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760" activeTab="1"/>
  </bookViews>
  <sheets>
    <sheet name="ICCA-Anual" sheetId="2" r:id="rId1"/>
    <sheet name="ICCA-Diario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<sst xmlns="http://schemas.openxmlformats.org/spreadsheetml/2006/main" count="80" uniqueCount="32">
  <si>
    <t>ESTACIÓN</t>
  </si>
  <si>
    <t>MES</t>
  </si>
  <si>
    <t>CGOB</t>
  </si>
  <si>
    <t>Enero</t>
  </si>
  <si>
    <t>Febrero</t>
  </si>
  <si>
    <t>Marzo</t>
  </si>
  <si>
    <t>UDB</t>
  </si>
  <si>
    <t>CODEM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</si>
  <si>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</si>
  <si>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</si>
  <si>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</si>
  <si>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</si>
  <si>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</si>
  <si>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</si>
  <si>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</si>
  <si>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</si>
  <si>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</si>
  <si>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DÍAS - ICCA PM2.5</t>
  </si>
  <si>
    <t>Estación de Monitoreo</t>
  </si>
  <si>
    <t>ICCA</t>
  </si>
  <si>
    <t>RESUMEN DE ICCA DIARIO PM2.5 2018</t>
  </si>
  <si>
    <t>RESUMEN DE ICCA ANUAL PM2.5 2018</t>
  </si>
  <si>
    <t>Color</t>
  </si>
  <si>
    <t>Buena</t>
  </si>
  <si>
    <t>Satisfactoria</t>
  </si>
  <si>
    <t>No Satisfactoria</t>
  </si>
  <si>
    <t>Dañina</t>
  </si>
  <si>
    <t>Muy dañina</t>
  </si>
  <si>
    <t>Peligroso</t>
  </si>
  <si>
    <t>MINISTERIO DE MEDIO AMBIENTE Y RECURSOS NATURALES</t>
  </si>
  <si>
    <t>DIRECCION GENERAL DEL OBSERVATORIO AMBIENTAL</t>
  </si>
  <si>
    <t>Respuesta Solicitud MARN-2019-0007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</si>
</sst>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AEEF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auto="1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1" fontId="3" fillId="3" borderId="2" xfId="0" applyNumberFormat="1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/>
    <xf numFmtId="0" fontId="0" fillId="7" borderId="0" xfId="0" applyFill="1"/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9" fillId="8" borderId="1" xfId="0" applyFont="1" applyFill="1" applyBorder="1" applyAlignment="1"/>
    <xf numFmtId="0" fontId="9" fillId="3" borderId="1" xfId="0" applyFont="1" applyFill="1" applyBorder="1" applyAlignment="1"/>
    <xf numFmtId="0" fontId="9" fillId="4" borderId="1" xfId="0" applyFont="1" applyFill="1" applyBorder="1" applyAlignment="1"/>
    <xf numFmtId="0" fontId="9" fillId="9" borderId="1" xfId="0" applyFont="1" applyFill="1" applyBorder="1" applyAlignment="1"/>
    <xf numFmtId="0" fontId="10" fillId="10" borderId="1" xfId="0" applyFont="1" applyFill="1" applyBorder="1" applyAlignment="1"/>
    <xf numFmtId="0" fontId="10" fillId="11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0" fillId="0" borderId="10" xfId="0" applyBorder="1"/>
    <xf numFmtId="0" fontId="6" fillId="0" borderId="0" xfId="0" applyFont="1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2" fillId="0" borderId="0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0" fillId="0" borderId="19" xfId="0" applyBorder="1"/>
    <xf numFmtId="0" fontId="6" fillId="0" borderId="21" xfId="0" applyFont="1" applyBorder="1"/>
    <xf numFmtId="0" fontId="0" fillId="0" borderId="22" xfId="0" applyBorder="1"/>
    <xf numFmtId="0" fontId="0" fillId="0" borderId="23" xfId="0" applyBorder="1"/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0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sqref="A1:F3"/>
    </sheetView>
  </sheetViews>
  <sheetFormatPr baseColWidth="10" defaultRowHeight="15"/>
  <cols>
    <col min="2" max="2" width="17" customWidth="1"/>
    <col min="3" max="3" width="14.140625" customWidth="1"/>
  </cols>
  <sheetData>
    <row r="1" spans="1:6">
      <c r="A1" s="38" t="s">
        <v>29</v>
      </c>
      <c r="B1" s="39"/>
      <c r="C1" s="39"/>
      <c r="D1" s="39"/>
      <c r="E1" s="39"/>
      <c r="F1" s="40"/>
    </row>
    <row r="2" spans="1:6">
      <c r="A2" s="41" t="s">
        <v>30</v>
      </c>
      <c r="B2" s="42"/>
      <c r="C2" s="42"/>
      <c r="D2" s="42"/>
      <c r="E2" s="42"/>
      <c r="F2" s="43"/>
    </row>
    <row r="3" spans="1:6">
      <c r="A3" s="44" t="s">
        <v>31</v>
      </c>
      <c r="B3" s="45"/>
      <c r="C3" s="45"/>
      <c r="D3" s="45"/>
      <c r="E3" s="45"/>
      <c r="F3" s="46"/>
    </row>
    <row r="4" spans="1:6" ht="18.75">
      <c r="A4" s="47"/>
      <c r="B4" s="48" t="s">
        <v>21</v>
      </c>
      <c r="C4" s="49"/>
      <c r="D4" s="49"/>
      <c r="E4" s="49"/>
      <c r="F4" s="50"/>
    </row>
    <row r="5" spans="1:6">
      <c r="A5" s="47"/>
      <c r="B5" s="49"/>
      <c r="C5" s="49"/>
      <c r="D5" s="49"/>
      <c r="E5" s="49"/>
      <c r="F5" s="50"/>
    </row>
    <row r="6" spans="1:6">
      <c r="A6" s="47"/>
      <c r="B6" s="49"/>
      <c r="C6" s="49"/>
      <c r="D6" s="49"/>
      <c r="E6" s="49"/>
      <c r="F6" s="50"/>
    </row>
    <row r="7" spans="1:6" ht="30">
      <c r="A7" s="47"/>
      <c r="B7" s="34" t="s">
        <v>18</v>
      </c>
      <c r="C7" s="1" t="s">
        <v>19</v>
      </c>
      <c r="D7" s="49"/>
      <c r="E7" s="49"/>
      <c r="F7" s="50"/>
    </row>
    <row r="8" spans="1:6" ht="15.75">
      <c r="A8" s="47"/>
      <c r="B8" s="17" t="s">
        <v>2</v>
      </c>
      <c r="C8" s="18">
        <v>64</v>
      </c>
      <c r="D8" s="49"/>
      <c r="E8" s="49"/>
      <c r="F8" s="50"/>
    </row>
    <row r="9" spans="1:6" ht="15.75">
      <c r="A9" s="47"/>
      <c r="B9" s="17" t="s">
        <v>6</v>
      </c>
      <c r="C9" s="18">
        <v>82</v>
      </c>
      <c r="D9" s="49"/>
      <c r="E9" s="49"/>
      <c r="F9" s="50"/>
    </row>
    <row r="10" spans="1:6" ht="15.75">
      <c r="A10" s="47"/>
      <c r="B10" s="17" t="s">
        <v>7</v>
      </c>
      <c r="C10" s="18">
        <v>60</v>
      </c>
      <c r="D10" s="49"/>
      <c r="E10" s="49"/>
      <c r="F10" s="50"/>
    </row>
    <row r="11" spans="1:6">
      <c r="A11" s="47"/>
      <c r="B11" s="49"/>
      <c r="C11" s="49"/>
      <c r="D11" s="49"/>
      <c r="E11" s="49"/>
      <c r="F11" s="50"/>
    </row>
    <row r="12" spans="1:6">
      <c r="A12" s="47"/>
      <c r="B12" s="49"/>
      <c r="C12" s="49"/>
      <c r="D12" s="49"/>
      <c r="E12" s="49"/>
      <c r="F12" s="50"/>
    </row>
    <row r="13" spans="1:6">
      <c r="A13" s="47"/>
      <c r="B13" s="49"/>
      <c r="C13" s="49"/>
      <c r="D13" s="49"/>
      <c r="E13" s="49"/>
      <c r="F13" s="50"/>
    </row>
    <row r="14" spans="1:6">
      <c r="A14" s="47"/>
      <c r="B14" s="19" t="s">
        <v>22</v>
      </c>
      <c r="C14" s="26" t="s">
        <v>19</v>
      </c>
      <c r="D14" s="49"/>
      <c r="E14" s="49"/>
      <c r="F14" s="50"/>
    </row>
    <row r="15" spans="1:6">
      <c r="A15" s="47"/>
      <c r="B15" s="20"/>
      <c r="C15" s="28" t="s">
        <v>23</v>
      </c>
      <c r="D15" s="49"/>
      <c r="E15" s="49"/>
      <c r="F15" s="50"/>
    </row>
    <row r="16" spans="1:6">
      <c r="A16" s="47"/>
      <c r="B16" s="21"/>
      <c r="C16" s="29" t="s">
        <v>24</v>
      </c>
      <c r="D16" s="49"/>
      <c r="E16" s="49"/>
      <c r="F16" s="50"/>
    </row>
    <row r="17" spans="1:6">
      <c r="A17" s="47"/>
      <c r="B17" s="22"/>
      <c r="C17" s="30" t="s">
        <v>25</v>
      </c>
      <c r="D17" s="49"/>
      <c r="E17" s="49"/>
      <c r="F17" s="50"/>
    </row>
    <row r="18" spans="1:6">
      <c r="A18" s="47"/>
      <c r="B18" s="23"/>
      <c r="C18" s="31" t="s">
        <v>26</v>
      </c>
      <c r="D18" s="49"/>
      <c r="E18" s="49"/>
      <c r="F18" s="50"/>
    </row>
    <row r="19" spans="1:6">
      <c r="A19" s="47"/>
      <c r="B19" s="24"/>
      <c r="C19" s="32" t="s">
        <v>27</v>
      </c>
      <c r="D19" s="49"/>
      <c r="E19" s="49"/>
      <c r="F19" s="50"/>
    </row>
    <row r="20" spans="1:6">
      <c r="A20" s="47"/>
      <c r="B20" s="25"/>
      <c r="C20" s="33" t="s">
        <v>28</v>
      </c>
      <c r="D20" s="49"/>
      <c r="E20" s="49"/>
      <c r="F20" s="50"/>
    </row>
    <row r="21" spans="1:6">
      <c r="A21" s="47"/>
      <c r="B21" s="49"/>
      <c r="C21" s="49"/>
      <c r="D21" s="49"/>
      <c r="E21" s="49"/>
      <c r="F21" s="50"/>
    </row>
    <row r="22" spans="1:6">
      <c r="A22" s="47"/>
      <c r="B22" s="49"/>
      <c r="C22" s="49"/>
      <c r="D22" s="49"/>
      <c r="E22" s="49"/>
      <c r="F22" s="50"/>
    </row>
    <row r="23" spans="1:6">
      <c r="A23" s="47"/>
      <c r="B23" s="49"/>
      <c r="C23" s="49"/>
      <c r="D23" s="49"/>
      <c r="E23" s="49"/>
      <c r="F23" s="50"/>
    </row>
    <row r="24" spans="1:6">
      <c r="A24" s="47"/>
      <c r="B24" s="49"/>
      <c r="C24" s="49"/>
      <c r="D24" s="49"/>
      <c r="E24" s="49"/>
      <c r="F24" s="50"/>
    </row>
    <row r="25" spans="1:6">
      <c r="A25" s="47"/>
      <c r="B25" s="49"/>
      <c r="C25" s="49"/>
      <c r="D25" s="49"/>
      <c r="E25" s="49"/>
      <c r="F25" s="50"/>
    </row>
    <row r="26" spans="1:6">
      <c r="A26" s="47"/>
      <c r="B26" s="49"/>
      <c r="C26" s="49"/>
      <c r="D26" s="49"/>
      <c r="E26" s="49"/>
      <c r="F26" s="50"/>
    </row>
    <row r="27" spans="1:6">
      <c r="A27" s="51"/>
      <c r="B27" s="52"/>
      <c r="C27" s="52"/>
      <c r="D27" s="52"/>
      <c r="E27" s="52"/>
      <c r="F27" s="53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J51"/>
  <sheetViews>
    <sheetView tabSelected="1" zoomScale="90" zoomScaleNormal="90" workbookViewId="0">
      <selection activeCell="H49" sqref="H49"/>
    </sheetView>
  </sheetViews>
  <sheetFormatPr baseColWidth="10" defaultRowHeight="15"/>
  <cols>
    <col min="1" max="1" width="4.28515625" customWidth="1"/>
    <col min="2" max="2" width="12.7109375" customWidth="1"/>
    <col min="3" max="3" width="14.85546875" bestFit="1" customWidth="1"/>
    <col min="4" max="22" width="4.5703125" customWidth="1"/>
    <col min="23" max="35" width="4.28515625" customWidth="1"/>
  </cols>
  <sheetData>
    <row r="1" spans="2:36" ht="19.5" thickTop="1">
      <c r="B1" s="60" t="s">
        <v>29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2"/>
    </row>
    <row r="2" spans="2:36" ht="18.75">
      <c r="B2" s="63" t="s">
        <v>30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64"/>
    </row>
    <row r="3" spans="2:36" ht="15.75">
      <c r="B3" s="65" t="s">
        <v>31</v>
      </c>
      <c r="C3" s="55"/>
      <c r="D3" s="55"/>
      <c r="E3" s="55"/>
      <c r="F3" s="55"/>
      <c r="G3" s="56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66"/>
    </row>
    <row r="4" spans="2:36" ht="19.5" thickBot="1">
      <c r="B4" s="67" t="s">
        <v>20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9"/>
    </row>
    <row r="5" spans="2:36" ht="15.75" thickTop="1">
      <c r="B5" s="57">
        <v>2018</v>
      </c>
      <c r="C5" s="58"/>
      <c r="D5" s="57" t="s">
        <v>17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8"/>
    </row>
    <row r="6" spans="2:36" s="4" customFormat="1">
      <c r="B6" s="1" t="s">
        <v>1</v>
      </c>
      <c r="C6" s="1" t="s">
        <v>0</v>
      </c>
      <c r="D6" s="2">
        <v>1</v>
      </c>
      <c r="E6" s="1">
        <v>2</v>
      </c>
      <c r="F6" s="2">
        <v>3</v>
      </c>
      <c r="G6" s="2">
        <v>4</v>
      </c>
      <c r="H6" s="2">
        <v>5</v>
      </c>
      <c r="I6" s="2">
        <v>6</v>
      </c>
      <c r="J6" s="2">
        <v>7</v>
      </c>
      <c r="K6" s="2">
        <v>8</v>
      </c>
      <c r="L6" s="2">
        <v>9</v>
      </c>
      <c r="M6" s="2">
        <v>10</v>
      </c>
      <c r="N6" s="2">
        <v>11</v>
      </c>
      <c r="O6" s="2">
        <v>12</v>
      </c>
      <c r="P6" s="2">
        <v>13</v>
      </c>
      <c r="Q6" s="2">
        <v>14</v>
      </c>
      <c r="R6" s="2">
        <v>15</v>
      </c>
      <c r="S6" s="2">
        <v>16</v>
      </c>
      <c r="T6" s="2">
        <v>17</v>
      </c>
      <c r="U6" s="2">
        <v>18</v>
      </c>
      <c r="V6" s="2">
        <v>19</v>
      </c>
      <c r="W6" s="2">
        <v>20</v>
      </c>
      <c r="X6" s="2">
        <v>21</v>
      </c>
      <c r="Y6" s="2">
        <v>22</v>
      </c>
      <c r="Z6" s="2">
        <v>23</v>
      </c>
      <c r="AA6" s="2">
        <v>24</v>
      </c>
      <c r="AB6" s="2">
        <v>25</v>
      </c>
      <c r="AC6" s="2">
        <v>26</v>
      </c>
      <c r="AD6" s="2">
        <v>27</v>
      </c>
      <c r="AE6" s="2">
        <v>28</v>
      </c>
      <c r="AF6" s="2">
        <v>29</v>
      </c>
      <c r="AG6" s="2">
        <v>30</v>
      </c>
      <c r="AH6" s="2">
        <v>31</v>
      </c>
      <c r="AI6" s="3"/>
      <c r="AJ6" s="3"/>
    </row>
    <row r="7" spans="2:36">
      <c r="B7" s="35" t="s">
        <v>3</v>
      </c>
      <c r="C7" s="5" t="s">
        <v>2</v>
      </c>
      <c r="D7" s="6">
        <v>80.90877016129032</v>
      </c>
      <c r="E7" s="6">
        <v>72.569220430107535</v>
      </c>
      <c r="F7" s="6">
        <v>61.249495967741936</v>
      </c>
      <c r="G7" s="6">
        <v>83.938340053763426</v>
      </c>
      <c r="H7" s="6">
        <v>89.050739247311839</v>
      </c>
      <c r="I7" s="6">
        <v>81.88844086021507</v>
      </c>
      <c r="J7" s="6">
        <v>97.90893817204298</v>
      </c>
      <c r="K7" s="6">
        <v>78.751848118279554</v>
      </c>
      <c r="L7" s="6">
        <v>91.026545698924735</v>
      </c>
      <c r="M7" s="6">
        <v>117.56108897742364</v>
      </c>
      <c r="N7" s="6">
        <v>94.475974462365599</v>
      </c>
      <c r="O7" s="6">
        <v>108.4996679946879</v>
      </c>
      <c r="P7" s="6">
        <v>82.892809139784958</v>
      </c>
      <c r="Q7" s="6">
        <v>101.4148406374502</v>
      </c>
      <c r="R7" s="6">
        <v>84.045362903225822</v>
      </c>
      <c r="S7" s="6">
        <v>96.064852150537646</v>
      </c>
      <c r="T7" s="6">
        <v>73.614751344086017</v>
      </c>
      <c r="U7" s="6">
        <v>112.40405046480745</v>
      </c>
      <c r="V7" s="6">
        <v>69.514952956989248</v>
      </c>
      <c r="W7" s="6">
        <v>82.044858870967758</v>
      </c>
      <c r="X7" s="6">
        <v>82.958669354838719</v>
      </c>
      <c r="Y7" s="6">
        <v>99.316700268817215</v>
      </c>
      <c r="Z7" s="6">
        <v>94.401881720430111</v>
      </c>
      <c r="AA7" s="6">
        <v>80.07728494623656</v>
      </c>
      <c r="AB7" s="6">
        <v>91.726310483870947</v>
      </c>
      <c r="AC7" s="6">
        <v>76.479670698924735</v>
      </c>
      <c r="AD7" s="6">
        <v>80.801747311827967</v>
      </c>
      <c r="AE7" s="6">
        <v>76.059811827957006</v>
      </c>
      <c r="AF7" s="6">
        <v>86.622143817204289</v>
      </c>
      <c r="AG7" s="6">
        <v>76.776041666666657</v>
      </c>
      <c r="AH7" s="6">
        <v>82.258904569892465</v>
      </c>
    </row>
    <row r="8" spans="2:36">
      <c r="B8" s="36"/>
      <c r="C8" s="5" t="s">
        <v>6</v>
      </c>
      <c r="D8" s="6">
        <v>72.445732526881713</v>
      </c>
      <c r="E8" s="6">
        <v>72.939684139784958</v>
      </c>
      <c r="F8" s="6">
        <v>62.928931451612911</v>
      </c>
      <c r="G8" s="6">
        <v>70.9885752688172</v>
      </c>
      <c r="H8" s="6">
        <v>70.428763440860209</v>
      </c>
      <c r="I8" s="6">
        <v>68.296538978494624</v>
      </c>
      <c r="J8" s="6">
        <v>66.831149193548384</v>
      </c>
      <c r="K8" s="6">
        <v>103.27755644090307</v>
      </c>
      <c r="L8" s="6">
        <v>82.044858870967744</v>
      </c>
      <c r="M8" s="6">
        <v>98.674563172042994</v>
      </c>
      <c r="N8" s="6">
        <v>110.43559096945552</v>
      </c>
      <c r="O8" s="6">
        <v>118.18741699867201</v>
      </c>
      <c r="P8" s="6">
        <v>70.239415322580655</v>
      </c>
      <c r="Q8" s="6">
        <v>65.365759408602145</v>
      </c>
      <c r="R8" s="6">
        <v>66.954637096774206</v>
      </c>
      <c r="S8" s="6">
        <v>71.688340053763454</v>
      </c>
      <c r="T8" s="6">
        <v>77.32762096774195</v>
      </c>
      <c r="U8" s="6">
        <v>71.910618279569889</v>
      </c>
      <c r="V8" s="6">
        <v>75.162466397849471</v>
      </c>
      <c r="W8" s="6">
        <v>89.083669354838719</v>
      </c>
      <c r="X8" s="6">
        <v>81.929603494623663</v>
      </c>
      <c r="Y8" s="6">
        <v>82.242439516129025</v>
      </c>
      <c r="Z8" s="6">
        <v>71.852990591397855</v>
      </c>
      <c r="AA8" s="6">
        <v>75.030745967741936</v>
      </c>
      <c r="AB8" s="6">
        <v>67.596774193548384</v>
      </c>
      <c r="AC8" s="6">
        <v>72.091733870967744</v>
      </c>
      <c r="AD8" s="6">
        <v>81.048723118279568</v>
      </c>
      <c r="AE8" s="6">
        <v>81.040490591397855</v>
      </c>
      <c r="AF8" s="6">
        <v>69.679603494623649</v>
      </c>
      <c r="AG8" s="6">
        <v>60.739079301075272</v>
      </c>
      <c r="AH8" s="6">
        <v>66.427755376344081</v>
      </c>
    </row>
    <row r="9" spans="2:36">
      <c r="B9" s="37"/>
      <c r="C9" s="5" t="s">
        <v>7</v>
      </c>
      <c r="D9" s="6">
        <v>66.543010752688161</v>
      </c>
      <c r="E9" s="6">
        <v>26.552287581699353</v>
      </c>
      <c r="F9" s="6">
        <v>26.007625272331151</v>
      </c>
      <c r="G9" s="6">
        <v>29.547930283224403</v>
      </c>
      <c r="H9" s="6">
        <v>33.877995642701521</v>
      </c>
      <c r="I9" s="13"/>
      <c r="J9" s="13"/>
      <c r="K9" s="6">
        <v>93.92439516129032</v>
      </c>
      <c r="L9" s="6">
        <v>60.525033602150536</v>
      </c>
      <c r="M9" s="6">
        <v>78.331989247311824</v>
      </c>
      <c r="N9" s="6">
        <v>80.241935483870975</v>
      </c>
      <c r="O9" s="6">
        <v>88.268649193548384</v>
      </c>
      <c r="P9" s="13"/>
      <c r="Q9" s="13"/>
      <c r="R9" s="13"/>
      <c r="S9" s="13"/>
      <c r="T9" s="13"/>
      <c r="U9" s="6">
        <v>33.020152505446617</v>
      </c>
      <c r="V9" s="6">
        <v>36.451525054466231</v>
      </c>
      <c r="W9" s="6">
        <v>35.511982570806104</v>
      </c>
      <c r="X9" s="6">
        <v>38.793572984749453</v>
      </c>
      <c r="Y9" s="6">
        <v>58.845598118279568</v>
      </c>
      <c r="Z9" s="6">
        <v>57.001512096774199</v>
      </c>
      <c r="AA9" s="6">
        <v>38.507625272331147</v>
      </c>
      <c r="AB9" s="6">
        <v>28.948801742919386</v>
      </c>
      <c r="AC9" s="13"/>
      <c r="AD9" s="13"/>
      <c r="AE9" s="13"/>
      <c r="AF9" s="13"/>
      <c r="AG9" s="6">
        <v>62.887768817204289</v>
      </c>
      <c r="AH9" s="6">
        <v>27.15141612200436</v>
      </c>
    </row>
    <row r="10" spans="2:36">
      <c r="B10" s="35" t="s">
        <v>4</v>
      </c>
      <c r="C10" s="5" t="s">
        <v>2</v>
      </c>
      <c r="D10" s="6">
        <v>87.799395161290306</v>
      </c>
      <c r="E10" s="6">
        <v>77.772177419354847</v>
      </c>
      <c r="F10" s="13"/>
      <c r="G10" s="13"/>
      <c r="H10" s="13"/>
      <c r="I10" s="13"/>
      <c r="J10" s="13"/>
      <c r="K10" s="6">
        <v>70.420530913978496</v>
      </c>
      <c r="L10" s="6">
        <v>65.974966397849457</v>
      </c>
      <c r="M10" s="6">
        <v>61.899865591397848</v>
      </c>
      <c r="N10" s="6">
        <v>61.158938172042994</v>
      </c>
      <c r="O10" s="6">
        <v>57.717741935483872</v>
      </c>
      <c r="P10" s="6">
        <v>45.329520697167744</v>
      </c>
      <c r="Q10" s="6">
        <v>54.607994389901819</v>
      </c>
      <c r="R10" s="6">
        <v>56.071236559139777</v>
      </c>
      <c r="S10" s="6">
        <v>59.602990591397855</v>
      </c>
      <c r="T10" s="6">
        <v>84.967405913978482</v>
      </c>
      <c r="U10" s="6">
        <v>61.932795698924728</v>
      </c>
      <c r="V10" s="6">
        <v>62.830141129032256</v>
      </c>
      <c r="W10" s="6">
        <v>61.200100806451616</v>
      </c>
      <c r="X10" s="6">
        <v>63.579301075268816</v>
      </c>
      <c r="Y10" s="6">
        <v>61.858702956989241</v>
      </c>
      <c r="Z10" s="6">
        <v>75.071908602150543</v>
      </c>
      <c r="AA10" s="6">
        <v>56.071236559139777</v>
      </c>
      <c r="AB10" s="6">
        <v>63.060651881720425</v>
      </c>
      <c r="AC10" s="6">
        <v>65.760920698924735</v>
      </c>
      <c r="AD10" s="6">
        <v>72.314012096774192</v>
      </c>
      <c r="AE10" s="6">
        <v>74.841397849462354</v>
      </c>
      <c r="AF10" s="16"/>
      <c r="AG10" s="16"/>
      <c r="AH10" s="16"/>
    </row>
    <row r="11" spans="2:36">
      <c r="B11" s="36"/>
      <c r="C11" s="5" t="s">
        <v>6</v>
      </c>
      <c r="D11" s="6">
        <v>81.970766129032256</v>
      </c>
      <c r="E11" s="6">
        <v>72.635080645161281</v>
      </c>
      <c r="F11" s="6">
        <v>66.510080645161281</v>
      </c>
      <c r="G11" s="6">
        <v>79.970262096774192</v>
      </c>
      <c r="H11" s="6">
        <v>104.95318725099601</v>
      </c>
      <c r="I11" s="6">
        <v>91.52872983870968</v>
      </c>
      <c r="J11" s="6">
        <v>90.178595430107521</v>
      </c>
      <c r="K11" s="6">
        <v>88.038138440860223</v>
      </c>
      <c r="L11" s="6">
        <v>83.979502688172047</v>
      </c>
      <c r="M11" s="6">
        <v>82.645833333333329</v>
      </c>
      <c r="N11" s="6">
        <v>109.63844621513945</v>
      </c>
      <c r="O11" s="6">
        <v>96.517641129032228</v>
      </c>
      <c r="P11" s="6">
        <v>74.594422043010752</v>
      </c>
      <c r="Q11" s="6">
        <v>89.107293127629731</v>
      </c>
      <c r="R11" s="6">
        <v>85.074428763440864</v>
      </c>
      <c r="S11" s="6">
        <v>94.303091397849471</v>
      </c>
      <c r="T11" s="6">
        <v>88.26864919354837</v>
      </c>
      <c r="U11" s="6">
        <v>80.917002688172033</v>
      </c>
      <c r="V11" s="6">
        <v>84.234711021505376</v>
      </c>
      <c r="W11" s="6">
        <v>93.899697580645167</v>
      </c>
      <c r="X11" s="6">
        <v>85.848286290322591</v>
      </c>
      <c r="Y11" s="6">
        <v>89.717573924731198</v>
      </c>
      <c r="Z11" s="6">
        <v>93.364583333333343</v>
      </c>
      <c r="AA11" s="6">
        <v>67.720262096774178</v>
      </c>
      <c r="AB11" s="6">
        <v>88.737903225806463</v>
      </c>
      <c r="AC11" s="6">
        <v>90.112735215053775</v>
      </c>
      <c r="AD11" s="6">
        <v>95.447412634408607</v>
      </c>
      <c r="AE11" s="6">
        <v>77.53343413978493</v>
      </c>
      <c r="AF11" s="16"/>
      <c r="AG11" s="16"/>
      <c r="AH11" s="16"/>
    </row>
    <row r="12" spans="2:36">
      <c r="B12" s="37"/>
      <c r="C12" s="5" t="s">
        <v>7</v>
      </c>
      <c r="D12" s="6">
        <v>39.896514161220047</v>
      </c>
      <c r="E12" s="6">
        <v>38.194444444444436</v>
      </c>
      <c r="F12" s="6">
        <v>32.815904139433563</v>
      </c>
      <c r="G12" s="6">
        <v>39.678649237472769</v>
      </c>
      <c r="H12" s="6">
        <v>53.041666666666664</v>
      </c>
      <c r="I12" s="6">
        <v>46.745642701525057</v>
      </c>
      <c r="J12" s="6">
        <v>55.494959677419345</v>
      </c>
      <c r="K12" s="6">
        <v>54.76226478494624</v>
      </c>
      <c r="L12" s="6">
        <v>70.947412634408579</v>
      </c>
      <c r="M12" s="6">
        <v>67.736727150537632</v>
      </c>
      <c r="N12" s="6">
        <v>63.20060483870968</v>
      </c>
      <c r="O12" s="6">
        <v>107.97094953519256</v>
      </c>
      <c r="P12" s="6">
        <v>97.036290322580641</v>
      </c>
      <c r="Q12" s="6">
        <v>120.81898492984587</v>
      </c>
      <c r="R12" s="6">
        <v>47.821350762527231</v>
      </c>
      <c r="S12" s="6">
        <v>51.263440860215056</v>
      </c>
      <c r="T12" s="6">
        <v>68.041330645161281</v>
      </c>
      <c r="U12" s="6">
        <v>58.022345430107528</v>
      </c>
      <c r="V12" s="6">
        <v>61.01898521505376</v>
      </c>
      <c r="W12" s="6">
        <v>64.147345430107521</v>
      </c>
      <c r="X12" s="6">
        <v>59.841733870967744</v>
      </c>
      <c r="Y12" s="6">
        <v>57.882392473118273</v>
      </c>
      <c r="Z12" s="6">
        <v>65.637432795698928</v>
      </c>
      <c r="AA12" s="6">
        <v>56.021841397849471</v>
      </c>
      <c r="AB12" s="6">
        <v>57.075604838709687</v>
      </c>
      <c r="AC12" s="6">
        <v>70.354670698924721</v>
      </c>
      <c r="AD12" s="6">
        <v>65.925571236559136</v>
      </c>
      <c r="AE12" s="6">
        <v>63.702788978494617</v>
      </c>
      <c r="AF12" s="16"/>
      <c r="AG12" s="16"/>
      <c r="AH12" s="16"/>
    </row>
    <row r="13" spans="2:36">
      <c r="B13" s="35" t="s">
        <v>5</v>
      </c>
      <c r="C13" s="5" t="s">
        <v>2</v>
      </c>
      <c r="D13" s="6">
        <v>74.660282258064512</v>
      </c>
      <c r="E13" s="6">
        <v>76.372647849462368</v>
      </c>
      <c r="F13" s="6">
        <v>53.667338709677423</v>
      </c>
      <c r="G13" s="6">
        <v>54.926915322580655</v>
      </c>
      <c r="H13" s="6">
        <v>64.723622311827953</v>
      </c>
      <c r="I13" s="6">
        <v>73.911122311827953</v>
      </c>
      <c r="J13" s="6">
        <v>78.5625</v>
      </c>
      <c r="K13" s="6">
        <v>63.003024193548384</v>
      </c>
      <c r="L13" s="6">
        <v>67.292170698924721</v>
      </c>
      <c r="M13" s="6">
        <v>88.178091397849471</v>
      </c>
      <c r="N13" s="6">
        <v>75.557627688172033</v>
      </c>
      <c r="O13" s="6">
        <v>80.340725806451616</v>
      </c>
      <c r="P13" s="6">
        <v>77.821572580645167</v>
      </c>
      <c r="Q13" s="6">
        <v>55.206821236559136</v>
      </c>
      <c r="R13" s="6">
        <v>53.296875000000007</v>
      </c>
      <c r="S13" s="6">
        <v>63.653393817204304</v>
      </c>
      <c r="T13" s="6">
        <v>70.708669354838719</v>
      </c>
      <c r="U13" s="6">
        <v>70.461693548387103</v>
      </c>
      <c r="V13" s="6">
        <v>73.046706989247284</v>
      </c>
      <c r="W13" s="6">
        <v>81.847278225806463</v>
      </c>
      <c r="X13" s="6">
        <v>74.528561827956992</v>
      </c>
      <c r="Y13" s="6">
        <v>45.874183006535951</v>
      </c>
      <c r="Z13" s="6">
        <v>60.829637096774206</v>
      </c>
      <c r="AA13" s="6">
        <v>63.900369623655919</v>
      </c>
      <c r="AB13" s="6">
        <v>70.239415322580641</v>
      </c>
      <c r="AC13" s="6">
        <v>74.635584677419359</v>
      </c>
      <c r="AD13" s="6">
        <v>73.828797043010752</v>
      </c>
      <c r="AE13" s="6">
        <v>61.858702956989241</v>
      </c>
      <c r="AF13" s="6">
        <v>64.443716397849471</v>
      </c>
      <c r="AG13" s="6">
        <v>70.856854838709666</v>
      </c>
      <c r="AH13" s="6">
        <v>66.551243279569903</v>
      </c>
    </row>
    <row r="14" spans="2:36">
      <c r="B14" s="36"/>
      <c r="C14" s="5" t="s">
        <v>6</v>
      </c>
      <c r="D14" s="6">
        <v>99.75302419354837</v>
      </c>
      <c r="E14" s="6">
        <v>104.42446879150067</v>
      </c>
      <c r="F14" s="6">
        <v>74.100470430107549</v>
      </c>
      <c r="G14" s="6">
        <v>95.455645161290306</v>
      </c>
      <c r="H14" s="6">
        <v>88.383904569892451</v>
      </c>
      <c r="I14" s="6">
        <v>99.399025537634401</v>
      </c>
      <c r="J14" s="6">
        <v>94.788810483870961</v>
      </c>
      <c r="K14" s="6">
        <v>88.243951612903231</v>
      </c>
      <c r="L14" s="6">
        <v>82.999831989247298</v>
      </c>
      <c r="M14" s="6">
        <v>95.43918010752688</v>
      </c>
      <c r="N14" s="6">
        <v>124.71912350597609</v>
      </c>
      <c r="O14" s="6">
        <v>119.87118193891102</v>
      </c>
      <c r="P14" s="6">
        <v>104.00962815405046</v>
      </c>
      <c r="Q14" s="6">
        <v>66.575940860215042</v>
      </c>
      <c r="R14" s="6">
        <v>58.623319892473113</v>
      </c>
      <c r="S14" s="6">
        <v>75.071908602150529</v>
      </c>
      <c r="T14" s="6">
        <v>95.332157258064512</v>
      </c>
      <c r="U14" s="6">
        <v>82.777553763440864</v>
      </c>
      <c r="V14" s="6">
        <v>87.494791666666657</v>
      </c>
      <c r="W14" s="6">
        <v>102.02490039840637</v>
      </c>
      <c r="X14" s="6">
        <v>104.27805444887119</v>
      </c>
      <c r="Y14" s="6">
        <v>70.609879032258078</v>
      </c>
      <c r="Z14" s="6">
        <v>68.790490591397855</v>
      </c>
      <c r="AA14" s="6">
        <v>79.632728494623649</v>
      </c>
      <c r="AB14" s="6">
        <v>98.592237903225822</v>
      </c>
      <c r="AC14" s="6">
        <v>97.612567204301072</v>
      </c>
      <c r="AD14" s="6">
        <v>81.386256720430083</v>
      </c>
      <c r="AE14" s="6">
        <v>82.662298387096797</v>
      </c>
      <c r="AF14" s="6">
        <v>75.582325268817186</v>
      </c>
      <c r="AG14" s="6">
        <v>87.132560483870947</v>
      </c>
      <c r="AH14" s="6">
        <v>84.424059139784958</v>
      </c>
    </row>
    <row r="15" spans="2:36">
      <c r="B15" s="37"/>
      <c r="C15" s="5" t="s">
        <v>7</v>
      </c>
      <c r="D15" s="6">
        <v>75.467069892473106</v>
      </c>
      <c r="E15" s="6">
        <v>74.841397849462368</v>
      </c>
      <c r="F15" s="6">
        <v>49.83660130718954</v>
      </c>
      <c r="G15" s="6">
        <v>46.541394335511974</v>
      </c>
      <c r="H15" s="6">
        <v>68.420026881720418</v>
      </c>
      <c r="I15" s="6">
        <v>81.880208333333314</v>
      </c>
      <c r="J15" s="6">
        <v>74.026377688172033</v>
      </c>
      <c r="K15" s="6">
        <v>59.619455645161288</v>
      </c>
      <c r="L15" s="6">
        <v>72.017641129032242</v>
      </c>
      <c r="M15" s="6">
        <v>86.671538978494624</v>
      </c>
      <c r="N15" s="6">
        <v>90.343245967741936</v>
      </c>
      <c r="O15" s="6">
        <v>98.378192204301058</v>
      </c>
      <c r="P15" s="6">
        <v>71.326108870967744</v>
      </c>
      <c r="Q15" s="6">
        <v>55.149193548387117</v>
      </c>
      <c r="R15" s="6">
        <v>44.090413943355131</v>
      </c>
      <c r="S15" s="6">
        <v>59.323084677419345</v>
      </c>
      <c r="T15" s="6">
        <v>70.362903225806448</v>
      </c>
      <c r="U15" s="6">
        <v>64.443716397849457</v>
      </c>
      <c r="V15" s="6">
        <v>74.479166666666657</v>
      </c>
      <c r="W15" s="6">
        <v>82.835181451612868</v>
      </c>
      <c r="X15" s="6">
        <v>76.3479502688172</v>
      </c>
      <c r="Y15" s="6">
        <v>52.136088709677423</v>
      </c>
      <c r="Z15" s="6">
        <v>49.782135076252729</v>
      </c>
      <c r="AA15" s="6">
        <v>62.319724462365585</v>
      </c>
      <c r="AB15" s="6">
        <v>76.874831989247312</v>
      </c>
      <c r="AC15" s="6">
        <v>79.064684139784958</v>
      </c>
      <c r="AD15" s="6">
        <v>65.234038978494624</v>
      </c>
      <c r="AE15" s="6">
        <v>63.974462365591393</v>
      </c>
      <c r="AF15" s="6">
        <v>56.524025537634401</v>
      </c>
      <c r="AG15" s="6">
        <v>60.590893817204297</v>
      </c>
      <c r="AH15" s="6">
        <v>62.896001344086017</v>
      </c>
    </row>
    <row r="16" spans="2:36">
      <c r="B16" s="35" t="s">
        <v>8</v>
      </c>
      <c r="C16" s="5" t="s">
        <v>2</v>
      </c>
      <c r="D16" s="6">
        <v>64.804873772791026</v>
      </c>
      <c r="E16" s="6">
        <v>73.285450268817215</v>
      </c>
      <c r="F16" s="6">
        <v>74.40042075736325</v>
      </c>
      <c r="G16" s="6">
        <v>73.23605510752688</v>
      </c>
      <c r="H16" s="6">
        <v>70.733366935483872</v>
      </c>
      <c r="I16" s="6">
        <v>94.344254032258078</v>
      </c>
      <c r="J16" s="6">
        <v>80.101982526881727</v>
      </c>
      <c r="K16" s="6">
        <v>72.791498655913955</v>
      </c>
      <c r="L16" s="6">
        <v>83.971270161290334</v>
      </c>
      <c r="M16" s="6">
        <v>94.566532258064498</v>
      </c>
      <c r="N16" s="6">
        <v>101.35790172642763</v>
      </c>
      <c r="O16" s="6">
        <v>92.203797043010752</v>
      </c>
      <c r="P16" s="6">
        <v>89.421202956989248</v>
      </c>
      <c r="Q16" s="6">
        <v>76.413810483870961</v>
      </c>
      <c r="R16" s="6">
        <v>70.881552419354847</v>
      </c>
      <c r="S16" s="6">
        <v>63.389952956989241</v>
      </c>
      <c r="T16" s="6">
        <v>51.04939516129032</v>
      </c>
      <c r="U16" s="6">
        <v>71.515456989247312</v>
      </c>
      <c r="V16" s="6">
        <v>94.640624999999986</v>
      </c>
      <c r="W16" s="6">
        <v>69.30913978494624</v>
      </c>
      <c r="X16" s="6">
        <v>68.17305107526883</v>
      </c>
      <c r="Y16" s="6">
        <v>82.258904569892479</v>
      </c>
      <c r="Z16" s="6">
        <v>78.439012096774178</v>
      </c>
      <c r="AA16" s="8">
        <v>91.224126344086017</v>
      </c>
      <c r="AB16" s="6">
        <v>84.045362903225822</v>
      </c>
      <c r="AC16" s="6">
        <v>83.691364247311839</v>
      </c>
      <c r="AD16" s="6">
        <v>83.12331989247312</v>
      </c>
      <c r="AE16" s="6">
        <v>85.362567204301058</v>
      </c>
      <c r="AF16" s="6">
        <v>69.778393817204304</v>
      </c>
      <c r="AG16" s="6">
        <v>89.62701612903227</v>
      </c>
      <c r="AH16" s="16"/>
    </row>
    <row r="17" spans="2:34">
      <c r="B17" s="36"/>
      <c r="C17" s="5" t="s">
        <v>6</v>
      </c>
      <c r="D17" s="6">
        <v>79.286962365591393</v>
      </c>
      <c r="E17" s="6">
        <v>79.171706989247326</v>
      </c>
      <c r="F17" s="6">
        <v>98.435819892473091</v>
      </c>
      <c r="G17" s="6">
        <v>92.006216397849443</v>
      </c>
      <c r="H17" s="6">
        <v>105.2378818061089</v>
      </c>
      <c r="I17" s="6">
        <v>109.48389774236388</v>
      </c>
      <c r="J17" s="6">
        <v>94.67355510752688</v>
      </c>
      <c r="K17" s="6">
        <v>95.842573924731198</v>
      </c>
      <c r="L17" s="6">
        <v>96.089549731182771</v>
      </c>
      <c r="M17" s="6">
        <v>104.60341965471449</v>
      </c>
      <c r="N17" s="6">
        <v>96.476478494623649</v>
      </c>
      <c r="O17" s="6">
        <v>129.46132138114211</v>
      </c>
      <c r="P17" s="6">
        <v>98.633400537634373</v>
      </c>
      <c r="Q17" s="6">
        <v>81.55913978494624</v>
      </c>
      <c r="R17" s="6">
        <v>76.19976478494624</v>
      </c>
      <c r="S17" s="6">
        <v>63.274697580645153</v>
      </c>
      <c r="T17" s="6">
        <v>83.8395497311828</v>
      </c>
      <c r="U17" s="6">
        <v>85.502520161290306</v>
      </c>
      <c r="V17" s="6">
        <v>107.04365869853919</v>
      </c>
      <c r="W17" s="6">
        <v>81.839045698924735</v>
      </c>
      <c r="X17" s="6">
        <v>96.007224462365599</v>
      </c>
      <c r="Y17" s="6">
        <v>79.797379032258064</v>
      </c>
      <c r="Z17" s="6">
        <v>113.98207171314743</v>
      </c>
      <c r="AA17" s="6">
        <v>99.851814516129025</v>
      </c>
      <c r="AB17" s="6">
        <v>99.415490591397855</v>
      </c>
      <c r="AC17" s="14"/>
      <c r="AD17" s="6">
        <v>108.78436254980079</v>
      </c>
      <c r="AE17" s="14"/>
      <c r="AF17" s="6">
        <v>106.94604913678619</v>
      </c>
      <c r="AG17" s="6">
        <v>88.84492607526883</v>
      </c>
      <c r="AH17" s="16"/>
    </row>
    <row r="18" spans="2:34">
      <c r="B18" s="37"/>
      <c r="C18" s="5" t="s">
        <v>7</v>
      </c>
      <c r="D18" s="6">
        <v>53.939012096774192</v>
      </c>
      <c r="E18" s="6">
        <v>73.812331989247326</v>
      </c>
      <c r="F18" s="6">
        <v>37.064270152505493</v>
      </c>
      <c r="G18" s="6">
        <v>88.416834677419331</v>
      </c>
      <c r="H18" s="6">
        <v>90.746639784946211</v>
      </c>
      <c r="I18" s="6">
        <v>87.272513440860209</v>
      </c>
      <c r="J18" s="6">
        <v>83.847782258064512</v>
      </c>
      <c r="K18" s="6">
        <v>77.187668010752688</v>
      </c>
      <c r="L18" s="6">
        <v>86.622143817204289</v>
      </c>
      <c r="M18" s="6">
        <v>84.728662634408593</v>
      </c>
      <c r="N18" s="6">
        <v>97.431451612903231</v>
      </c>
      <c r="O18" s="6">
        <v>106.59628154050465</v>
      </c>
      <c r="P18" s="6">
        <v>84.819220430107521</v>
      </c>
      <c r="Q18" s="6">
        <v>65.044690860215056</v>
      </c>
      <c r="R18" s="6">
        <v>57.421370967741922</v>
      </c>
      <c r="S18" s="6">
        <v>46.023965141612202</v>
      </c>
      <c r="T18" s="6">
        <v>52.942876344086017</v>
      </c>
      <c r="U18" s="14"/>
      <c r="V18" s="14"/>
      <c r="W18" s="7">
        <v>84.144153225806463</v>
      </c>
      <c r="X18" s="6">
        <v>78.801243279569889</v>
      </c>
      <c r="Y18" s="6">
        <v>74.931955645161295</v>
      </c>
      <c r="Z18" s="6">
        <v>81.213373655913969</v>
      </c>
      <c r="AA18" s="6">
        <v>112.73754980079681</v>
      </c>
      <c r="AB18" s="6">
        <v>97.917170698924707</v>
      </c>
      <c r="AC18" s="6">
        <v>88.56502016129032</v>
      </c>
      <c r="AD18" s="6">
        <v>83.304435483870975</v>
      </c>
      <c r="AE18" s="6">
        <v>95.027553763440864</v>
      </c>
      <c r="AF18" s="6">
        <v>83.600806451612883</v>
      </c>
      <c r="AG18" s="6">
        <v>77.82980510752688</v>
      </c>
      <c r="AH18" s="16"/>
    </row>
    <row r="19" spans="2:34">
      <c r="B19" s="35" t="s">
        <v>9</v>
      </c>
      <c r="C19" s="5" t="s">
        <v>2</v>
      </c>
      <c r="D19" s="6">
        <v>70.963877688172033</v>
      </c>
      <c r="E19" s="6">
        <v>87.980510752688161</v>
      </c>
      <c r="F19" s="6">
        <v>86.210517473118273</v>
      </c>
      <c r="G19" s="6">
        <v>69.918346774193537</v>
      </c>
      <c r="H19" s="6">
        <v>85.650705645161281</v>
      </c>
      <c r="I19" s="6">
        <v>80.414818548387075</v>
      </c>
      <c r="J19" s="6">
        <v>76.866599462365599</v>
      </c>
      <c r="K19" s="10">
        <v>100.94058548415036</v>
      </c>
      <c r="L19" s="6">
        <v>96.97043010752688</v>
      </c>
      <c r="M19" s="6">
        <v>91.4957997311828</v>
      </c>
      <c r="N19" s="6">
        <v>99.374327956989248</v>
      </c>
      <c r="O19" s="6">
        <v>75.121303763440849</v>
      </c>
      <c r="P19" s="6">
        <v>64.995295698924735</v>
      </c>
      <c r="Q19" s="6">
        <v>73.976982526881699</v>
      </c>
      <c r="R19" s="6">
        <v>67.991935483870961</v>
      </c>
      <c r="S19" s="6">
        <v>70.95564516129032</v>
      </c>
      <c r="T19" s="6">
        <v>77.253528225806434</v>
      </c>
      <c r="U19" s="6">
        <v>70.214717741935488</v>
      </c>
      <c r="V19" s="6">
        <v>74.75084005376344</v>
      </c>
      <c r="W19" s="6">
        <v>52.53948252688172</v>
      </c>
      <c r="X19" s="6">
        <v>72.873823924731184</v>
      </c>
      <c r="Y19" s="6">
        <v>61.842237903225801</v>
      </c>
      <c r="Z19" s="6">
        <v>72.536290322580641</v>
      </c>
      <c r="AA19" s="6">
        <v>60.829637096774199</v>
      </c>
      <c r="AB19" s="6">
        <v>58.969086021505376</v>
      </c>
      <c r="AC19" s="6">
        <v>74.141633064516128</v>
      </c>
      <c r="AD19" s="6">
        <v>60.228662634408607</v>
      </c>
      <c r="AE19" s="6">
        <v>62.649025537634401</v>
      </c>
      <c r="AF19" s="6">
        <v>69.169186827956977</v>
      </c>
      <c r="AG19" s="6">
        <v>63.27469758064516</v>
      </c>
      <c r="AH19" s="6">
        <v>65.835013440860209</v>
      </c>
    </row>
    <row r="20" spans="2:34">
      <c r="B20" s="36"/>
      <c r="C20" s="5" t="s">
        <v>6</v>
      </c>
      <c r="D20" s="6">
        <v>93.315188172042994</v>
      </c>
      <c r="E20" s="6">
        <v>99.456653225806434</v>
      </c>
      <c r="F20" s="6">
        <v>111.65571049136787</v>
      </c>
      <c r="G20" s="6">
        <v>91.4957997311828</v>
      </c>
      <c r="H20" s="6">
        <v>105.64458831341302</v>
      </c>
      <c r="I20" s="10">
        <v>100.99186586985394</v>
      </c>
      <c r="J20" s="6">
        <v>94.945228494623649</v>
      </c>
      <c r="K20" s="6">
        <v>111.50788151740865</v>
      </c>
      <c r="L20" s="6">
        <v>139.66965471447543</v>
      </c>
      <c r="M20" s="14"/>
      <c r="N20" s="14"/>
      <c r="O20" s="14"/>
      <c r="P20" s="14"/>
      <c r="Q20" s="14"/>
      <c r="R20" s="14"/>
      <c r="S20" s="7">
        <v>119.20418326693226</v>
      </c>
      <c r="T20" s="7">
        <v>103.43210491367863</v>
      </c>
      <c r="U20" s="7">
        <v>80.036122311827938</v>
      </c>
      <c r="V20" s="7">
        <v>83.493783602150543</v>
      </c>
      <c r="W20" s="7">
        <v>79.962029569892465</v>
      </c>
      <c r="X20" s="7">
        <v>68.806955645161295</v>
      </c>
      <c r="Y20" s="14"/>
      <c r="Z20" s="14"/>
      <c r="AA20" s="14"/>
      <c r="AB20" s="14"/>
      <c r="AC20" s="14"/>
      <c r="AD20" s="6">
        <v>75.549395161290306</v>
      </c>
      <c r="AE20" s="6">
        <v>66.608870967741936</v>
      </c>
      <c r="AF20" s="6">
        <v>65.741234221598887</v>
      </c>
      <c r="AG20" s="6">
        <v>75.211861559139777</v>
      </c>
      <c r="AH20" s="6">
        <v>76.56199596774195</v>
      </c>
    </row>
    <row r="21" spans="2:34">
      <c r="B21" s="37"/>
      <c r="C21" s="5" t="s">
        <v>7</v>
      </c>
      <c r="D21" s="6">
        <v>67.382728494623649</v>
      </c>
      <c r="E21" s="6">
        <v>76.68548387096773</v>
      </c>
      <c r="F21" s="6">
        <v>82.555275537634401</v>
      </c>
      <c r="G21" s="6">
        <v>71.087365591397841</v>
      </c>
      <c r="H21" s="6">
        <v>81.485047043010752</v>
      </c>
      <c r="I21" s="6">
        <v>80.439516129032242</v>
      </c>
      <c r="J21" s="6">
        <v>70.667506720430111</v>
      </c>
      <c r="K21" s="6">
        <v>73.249298737727898</v>
      </c>
      <c r="L21" s="6">
        <v>101.80527888446217</v>
      </c>
      <c r="M21" s="6">
        <v>95.3239247311828</v>
      </c>
      <c r="N21" s="6">
        <v>114.72227755644091</v>
      </c>
      <c r="O21" s="6">
        <v>78.867103494623649</v>
      </c>
      <c r="P21" s="6">
        <v>57.425666199158478</v>
      </c>
      <c r="Q21" s="6">
        <v>86.531586021505376</v>
      </c>
      <c r="R21" s="6">
        <v>64.567204301075265</v>
      </c>
      <c r="S21" s="6">
        <v>68.724630376344081</v>
      </c>
      <c r="T21" s="6">
        <v>72.775033602150529</v>
      </c>
      <c r="U21" s="6">
        <v>62.327956989247312</v>
      </c>
      <c r="V21" s="6">
        <v>63.867439516129018</v>
      </c>
      <c r="W21" s="6">
        <v>53.897849462365599</v>
      </c>
      <c r="X21" s="6">
        <v>60.212197580645167</v>
      </c>
      <c r="Y21" s="6">
        <v>57.915322580645153</v>
      </c>
      <c r="Z21" s="6">
        <v>65.29989919354837</v>
      </c>
      <c r="AA21" s="6">
        <v>55.050403225806448</v>
      </c>
      <c r="AB21" s="6">
        <v>58.67271505376344</v>
      </c>
      <c r="AC21" s="6">
        <v>64.246135752688176</v>
      </c>
      <c r="AD21" s="6">
        <v>35.720375106564362</v>
      </c>
      <c r="AE21" s="6">
        <v>32.9656862745098</v>
      </c>
      <c r="AF21" s="6">
        <v>55.774865591397848</v>
      </c>
      <c r="AG21" s="6">
        <v>53.831989247311824</v>
      </c>
      <c r="AH21" s="6">
        <v>59.166666666666671</v>
      </c>
    </row>
    <row r="22" spans="2:34">
      <c r="B22" s="35" t="s">
        <v>10</v>
      </c>
      <c r="C22" s="5" t="s">
        <v>2</v>
      </c>
      <c r="D22" s="6">
        <v>59.594758064516121</v>
      </c>
      <c r="E22" s="6">
        <v>62.863071236559144</v>
      </c>
      <c r="F22" s="6">
        <v>51.526881720430104</v>
      </c>
      <c r="G22" s="6">
        <v>56.054771505376337</v>
      </c>
      <c r="H22" s="6">
        <v>57.404905913978496</v>
      </c>
      <c r="I22" s="6">
        <v>60.006384408602152</v>
      </c>
      <c r="J22" s="6">
        <v>54.572916666666671</v>
      </c>
      <c r="K22" s="6">
        <v>51.954973118279568</v>
      </c>
      <c r="L22" s="6">
        <v>54.581149193548391</v>
      </c>
      <c r="M22" s="6">
        <v>61.134240591397848</v>
      </c>
      <c r="N22" s="6">
        <v>60.739079301075265</v>
      </c>
      <c r="O22" s="6">
        <v>67.135752688172033</v>
      </c>
      <c r="P22" s="6">
        <v>76.529065860215042</v>
      </c>
      <c r="Q22" s="6">
        <v>63.266465053763447</v>
      </c>
      <c r="R22" s="6">
        <v>62.45144489247312</v>
      </c>
      <c r="S22" s="6">
        <v>71.943548387096769</v>
      </c>
      <c r="T22" s="6">
        <v>71.087365591397841</v>
      </c>
      <c r="U22" s="6">
        <v>58.837365591397848</v>
      </c>
      <c r="V22" s="6">
        <v>57.553091397849457</v>
      </c>
      <c r="W22" s="6">
        <v>55.643145161290313</v>
      </c>
      <c r="X22" s="6">
        <v>75.351814516129025</v>
      </c>
      <c r="Y22" s="6">
        <v>74.322748655913969</v>
      </c>
      <c r="Z22" s="6">
        <v>77.344086021505376</v>
      </c>
      <c r="AA22" s="6">
        <v>82.975134408602159</v>
      </c>
      <c r="AB22" s="6">
        <v>67.489751344086017</v>
      </c>
      <c r="AC22" s="6">
        <v>83.106854838709666</v>
      </c>
      <c r="AD22" s="6">
        <v>78.175571236559136</v>
      </c>
      <c r="AE22" s="6">
        <v>73.90288978494624</v>
      </c>
      <c r="AF22" s="6">
        <v>84.366431451612897</v>
      </c>
      <c r="AG22" s="6">
        <v>91.306451612903217</v>
      </c>
      <c r="AH22" s="16"/>
    </row>
    <row r="23" spans="2:34">
      <c r="B23" s="36"/>
      <c r="C23" s="5" t="s">
        <v>6</v>
      </c>
      <c r="D23" s="6">
        <v>71.918850806451616</v>
      </c>
      <c r="E23" s="6">
        <v>66.592405913978496</v>
      </c>
      <c r="F23" s="6">
        <v>73.450100806451616</v>
      </c>
      <c r="G23" s="6">
        <v>78.537802419354847</v>
      </c>
      <c r="H23" s="6">
        <v>88.474462365591407</v>
      </c>
      <c r="I23" s="6">
        <v>68.354166666666671</v>
      </c>
      <c r="J23" s="6">
        <v>67.629704301075265</v>
      </c>
      <c r="K23" s="6">
        <v>72.314012096774206</v>
      </c>
      <c r="L23" s="6">
        <v>62.90423387096773</v>
      </c>
      <c r="M23" s="6">
        <v>83.897177419354833</v>
      </c>
      <c r="N23" s="6">
        <v>58.376344086021525</v>
      </c>
      <c r="O23" s="6">
        <v>45.084422657952075</v>
      </c>
      <c r="P23" s="6">
        <v>78.735383064516128</v>
      </c>
      <c r="Q23" s="6">
        <v>70.87331989247312</v>
      </c>
      <c r="R23" s="6">
        <v>68.296538978494624</v>
      </c>
      <c r="S23" s="6">
        <v>69.63844086021507</v>
      </c>
      <c r="T23" s="6">
        <v>73.96875</v>
      </c>
      <c r="U23" s="6">
        <v>62.006888440860209</v>
      </c>
      <c r="V23" s="6">
        <v>58.055275537634408</v>
      </c>
      <c r="W23" s="6">
        <v>65.892641129032256</v>
      </c>
      <c r="X23" s="6">
        <v>39.705882352941167</v>
      </c>
      <c r="Y23" s="6">
        <v>71.449596774193537</v>
      </c>
      <c r="Z23" s="14"/>
      <c r="AA23" s="14"/>
      <c r="AB23" s="14"/>
      <c r="AC23" s="14"/>
      <c r="AD23" s="6">
        <v>69.185651881720432</v>
      </c>
      <c r="AE23" s="6">
        <v>93.405745967741922</v>
      </c>
      <c r="AF23" s="6">
        <v>107.54797476759629</v>
      </c>
      <c r="AG23" s="14"/>
      <c r="AH23" s="16"/>
    </row>
    <row r="24" spans="2:34">
      <c r="B24" s="37"/>
      <c r="C24" s="5" t="s">
        <v>7</v>
      </c>
      <c r="D24" s="6">
        <v>56.663978494623649</v>
      </c>
      <c r="E24" s="6">
        <v>57.767137096774185</v>
      </c>
      <c r="F24" s="6">
        <v>47.249455337690634</v>
      </c>
      <c r="G24" s="6">
        <v>49.196623093681907</v>
      </c>
      <c r="H24" s="6">
        <v>49.591503267973863</v>
      </c>
      <c r="I24" s="6">
        <v>55.923051075268823</v>
      </c>
      <c r="J24" s="6">
        <v>57.775369623655912</v>
      </c>
      <c r="K24" s="6">
        <v>45.22058823529413</v>
      </c>
      <c r="L24" s="6">
        <v>54.260080645161288</v>
      </c>
      <c r="M24" s="6">
        <v>58.680947580645153</v>
      </c>
      <c r="N24" s="6">
        <v>55.280913978494631</v>
      </c>
      <c r="O24" s="6">
        <v>58.162298387096769</v>
      </c>
      <c r="P24" s="6">
        <v>72.956149193548399</v>
      </c>
      <c r="Q24" s="6">
        <v>52.037298387096769</v>
      </c>
      <c r="R24" s="6">
        <v>62.113911290322584</v>
      </c>
      <c r="S24" s="6">
        <v>62.714885752688176</v>
      </c>
      <c r="T24" s="6">
        <v>59.272615708274898</v>
      </c>
      <c r="U24" s="6">
        <v>42.470043572984764</v>
      </c>
      <c r="V24" s="6">
        <v>63.496975806451609</v>
      </c>
      <c r="W24" s="6">
        <v>52.53125</v>
      </c>
      <c r="X24" s="14"/>
      <c r="Y24" s="14"/>
      <c r="Z24" s="6">
        <v>71.565568022440388</v>
      </c>
      <c r="AA24" s="6">
        <v>52.259576612903217</v>
      </c>
      <c r="AB24" s="6">
        <v>67.959005376344081</v>
      </c>
      <c r="AC24" s="6">
        <v>43.477668845315904</v>
      </c>
      <c r="AD24" s="6">
        <v>52.951108870967737</v>
      </c>
      <c r="AE24" s="6">
        <v>71.7542002688172</v>
      </c>
      <c r="AF24" s="6">
        <v>83.93834005376344</v>
      </c>
      <c r="AG24" s="6">
        <v>80.735887096774192</v>
      </c>
      <c r="AH24" s="16"/>
    </row>
    <row r="25" spans="2:34">
      <c r="B25" s="35" t="s">
        <v>11</v>
      </c>
      <c r="C25" s="5" t="s">
        <v>2</v>
      </c>
      <c r="D25" s="6">
        <v>68.617607526881713</v>
      </c>
      <c r="E25" s="6">
        <v>63.464045698924721</v>
      </c>
      <c r="F25" s="6">
        <v>83.008064516129025</v>
      </c>
      <c r="G25" s="6">
        <v>70.708669354838719</v>
      </c>
      <c r="H25" s="6">
        <v>56.968581989247312</v>
      </c>
      <c r="I25" s="6">
        <v>73.376008064516142</v>
      </c>
      <c r="J25" s="6">
        <v>74.841397849462354</v>
      </c>
      <c r="K25" s="6">
        <v>59.47950268817204</v>
      </c>
      <c r="L25" s="6">
        <v>54.943380376344074</v>
      </c>
      <c r="M25" s="6">
        <v>54.9104502688172</v>
      </c>
      <c r="N25" s="6">
        <v>65.933803763440849</v>
      </c>
      <c r="O25" s="6">
        <v>52.201948924731191</v>
      </c>
      <c r="P25" s="6">
        <v>71.778897849462368</v>
      </c>
      <c r="Q25" s="6">
        <v>87.453629032258064</v>
      </c>
      <c r="R25" s="6">
        <v>51.75739247311828</v>
      </c>
      <c r="S25" s="6">
        <v>62.056283602150536</v>
      </c>
      <c r="T25" s="6">
        <v>58.005880376344088</v>
      </c>
      <c r="U25" s="6">
        <v>52.086693548387103</v>
      </c>
      <c r="V25" s="6">
        <v>67.382728494623649</v>
      </c>
      <c r="W25" s="6">
        <v>81.847278225806448</v>
      </c>
      <c r="X25" s="6">
        <v>64.130880376344081</v>
      </c>
      <c r="Y25" s="6">
        <v>55.659610215053767</v>
      </c>
      <c r="Z25" s="6">
        <v>88.877856182795696</v>
      </c>
      <c r="AA25" s="6">
        <v>91.166498655913969</v>
      </c>
      <c r="AB25" s="6">
        <v>83.197412634408579</v>
      </c>
      <c r="AC25" s="6">
        <v>71.548387096774192</v>
      </c>
      <c r="AD25" s="6">
        <v>66.205477150537632</v>
      </c>
      <c r="AE25" s="6">
        <v>63.126512096774199</v>
      </c>
      <c r="AF25" s="6">
        <v>51.230510752688168</v>
      </c>
      <c r="AG25" s="6">
        <v>54.539986559139784</v>
      </c>
      <c r="AH25" s="6">
        <v>54.1036626344086</v>
      </c>
    </row>
    <row r="26" spans="2:34">
      <c r="B26" s="36"/>
      <c r="C26" s="5" t="s">
        <v>6</v>
      </c>
      <c r="D26" s="14"/>
      <c r="E26" s="7">
        <v>119.02523240371846</v>
      </c>
      <c r="F26" s="7">
        <v>95.677923387096769</v>
      </c>
      <c r="G26" s="7">
        <v>88.26864919354837</v>
      </c>
      <c r="H26" s="7">
        <v>56.795698924731177</v>
      </c>
      <c r="I26" s="7">
        <v>57.10030241935484</v>
      </c>
      <c r="J26" s="7">
        <v>89.577620967741922</v>
      </c>
      <c r="K26" s="7">
        <v>81.666162634408593</v>
      </c>
      <c r="L26" s="7">
        <v>35.814022578728462</v>
      </c>
      <c r="M26" s="7">
        <v>66.789986559139777</v>
      </c>
      <c r="N26" s="7">
        <v>81.641465053763454</v>
      </c>
      <c r="O26" s="14"/>
      <c r="P26" s="14"/>
      <c r="Q26" s="14"/>
      <c r="R26" s="14"/>
      <c r="S26" s="7">
        <v>94.006720430107535</v>
      </c>
      <c r="T26" s="7">
        <v>82.242439516129025</v>
      </c>
      <c r="U26" s="6">
        <v>77.681619623655905</v>
      </c>
      <c r="V26" s="6">
        <v>88.960181451612897</v>
      </c>
      <c r="W26" s="6">
        <v>102.88711819389111</v>
      </c>
      <c r="X26" s="6">
        <v>92.821236559139791</v>
      </c>
      <c r="Y26" s="6">
        <v>65.431619623655905</v>
      </c>
      <c r="Z26" s="6">
        <v>121.21331341301462</v>
      </c>
      <c r="AA26" s="6">
        <v>115.53569057104914</v>
      </c>
      <c r="AB26" s="6">
        <v>98.559307795698942</v>
      </c>
      <c r="AC26" s="6">
        <v>92.096774193548399</v>
      </c>
      <c r="AD26" s="6">
        <v>73.565356182795682</v>
      </c>
      <c r="AE26" s="6">
        <v>66.452452956989248</v>
      </c>
      <c r="AF26" s="6">
        <v>58.359879032258064</v>
      </c>
      <c r="AG26" s="6">
        <v>64.320228494623649</v>
      </c>
      <c r="AH26" s="6">
        <v>62.780745967741936</v>
      </c>
    </row>
    <row r="27" spans="2:34">
      <c r="B27" s="37"/>
      <c r="C27" s="5" t="s">
        <v>7</v>
      </c>
      <c r="D27" s="6">
        <v>58.573924731182785</v>
      </c>
      <c r="E27" s="6">
        <v>65.983198924731184</v>
      </c>
      <c r="F27" s="6">
        <v>78.241431451612911</v>
      </c>
      <c r="G27" s="6">
        <v>63.324092741935488</v>
      </c>
      <c r="H27" s="6">
        <v>48.243464052287578</v>
      </c>
      <c r="I27" s="6">
        <v>64.04855510752688</v>
      </c>
      <c r="J27" s="6">
        <v>73.17019489247312</v>
      </c>
      <c r="K27" s="6">
        <v>58.285786290322584</v>
      </c>
      <c r="L27" s="6">
        <v>51.098790322580641</v>
      </c>
      <c r="M27" s="6">
        <v>53.675571236559136</v>
      </c>
      <c r="N27" s="6">
        <v>62.146841397849464</v>
      </c>
      <c r="O27" s="6">
        <v>53.864919354838712</v>
      </c>
      <c r="P27" s="6">
        <v>77.09711021505376</v>
      </c>
      <c r="Q27" s="6">
        <v>79.459845430107535</v>
      </c>
      <c r="R27" s="6">
        <v>61.405913978494624</v>
      </c>
      <c r="S27" s="6">
        <v>66.567708333333329</v>
      </c>
      <c r="T27" s="6">
        <v>54.589381720430104</v>
      </c>
      <c r="U27" s="6">
        <v>55.503192204301072</v>
      </c>
      <c r="V27" s="6">
        <v>71.342573924731184</v>
      </c>
      <c r="W27" s="6">
        <v>80.044354838709666</v>
      </c>
      <c r="X27" s="6">
        <v>64.912970430107521</v>
      </c>
      <c r="Y27" s="11">
        <v>53.576780913978496</v>
      </c>
      <c r="Z27" s="14"/>
      <c r="AA27" s="14"/>
      <c r="AB27" s="6">
        <v>92.4260752688172</v>
      </c>
      <c r="AC27" s="6">
        <v>77.632224462365599</v>
      </c>
      <c r="AD27" s="6">
        <v>64.073252688172033</v>
      </c>
      <c r="AE27" s="6">
        <v>55.182123655913969</v>
      </c>
      <c r="AF27" s="6">
        <v>42.279411764705877</v>
      </c>
      <c r="AG27" s="6">
        <v>54.251848118279561</v>
      </c>
      <c r="AH27" s="6">
        <v>51</v>
      </c>
    </row>
    <row r="28" spans="2:34">
      <c r="B28" s="35" t="s">
        <v>12</v>
      </c>
      <c r="C28" s="5" t="s">
        <v>2</v>
      </c>
      <c r="D28" s="6">
        <v>58.252856182795703</v>
      </c>
      <c r="E28" s="6">
        <v>53.790826612903217</v>
      </c>
      <c r="F28" s="6">
        <v>58.746807795698928</v>
      </c>
      <c r="G28" s="6">
        <v>47.099673202614376</v>
      </c>
      <c r="H28" s="6">
        <v>42.470043572984743</v>
      </c>
      <c r="I28" s="6">
        <v>51.864415322580655</v>
      </c>
      <c r="J28" s="6">
        <v>48.352396514161214</v>
      </c>
      <c r="K28" s="6">
        <v>45.710784313725497</v>
      </c>
      <c r="L28" s="6">
        <v>52.103158602150536</v>
      </c>
      <c r="M28" s="6">
        <v>69.053931451612897</v>
      </c>
      <c r="N28" s="6">
        <v>92.928259408602145</v>
      </c>
      <c r="O28" s="6">
        <v>69.523185483870975</v>
      </c>
      <c r="P28" s="6">
        <v>48.69281045751633</v>
      </c>
      <c r="Q28" s="6">
        <v>55.058635752688176</v>
      </c>
      <c r="R28" s="6">
        <v>64.567204301075265</v>
      </c>
      <c r="S28" s="6">
        <v>55.692540322580641</v>
      </c>
      <c r="T28" s="6">
        <v>51.996135752688176</v>
      </c>
      <c r="U28" s="6">
        <v>51.996135752688176</v>
      </c>
      <c r="V28" s="6">
        <v>42.633442265795203</v>
      </c>
      <c r="W28" s="6">
        <v>54.021337365591407</v>
      </c>
      <c r="X28" s="6">
        <v>54.169522849462368</v>
      </c>
      <c r="Y28" s="6">
        <v>48.039215686274503</v>
      </c>
      <c r="Z28" s="6">
        <v>47.508169934640527</v>
      </c>
      <c r="AA28" s="6">
        <v>53.346270161290334</v>
      </c>
      <c r="AB28" s="6">
        <v>41.938997821350767</v>
      </c>
      <c r="AC28" s="6">
        <v>39.950980392156858</v>
      </c>
      <c r="AD28" s="6">
        <v>45.098039215686271</v>
      </c>
      <c r="AE28" s="6">
        <v>49.550653594771248</v>
      </c>
      <c r="AF28" s="6">
        <v>56.910954301075272</v>
      </c>
      <c r="AG28" s="6">
        <v>48.747276688453155</v>
      </c>
      <c r="AH28" s="6">
        <v>52.835853494623649</v>
      </c>
    </row>
    <row r="29" spans="2:34">
      <c r="B29" s="36"/>
      <c r="C29" s="5" t="s">
        <v>6</v>
      </c>
      <c r="D29" s="6">
        <v>70.050067204301087</v>
      </c>
      <c r="E29" s="6">
        <v>61.084845430107521</v>
      </c>
      <c r="F29" s="6">
        <v>74.907258064516128</v>
      </c>
      <c r="G29" s="6">
        <v>62.5667002688172</v>
      </c>
      <c r="H29" s="6">
        <v>56.441700268817208</v>
      </c>
      <c r="I29" s="6">
        <v>60.821404569892472</v>
      </c>
      <c r="J29" s="6">
        <v>53.519153225806448</v>
      </c>
      <c r="K29" s="6">
        <v>45.792483660130728</v>
      </c>
      <c r="L29" s="6">
        <v>59.076108870967744</v>
      </c>
      <c r="M29" s="6">
        <v>86.045866935483872</v>
      </c>
      <c r="N29" s="6">
        <v>114.32370517928287</v>
      </c>
      <c r="O29" s="6">
        <v>89.338877688172033</v>
      </c>
      <c r="P29" s="6">
        <v>55.264448924731184</v>
      </c>
      <c r="Q29" s="6">
        <v>75.656418010752674</v>
      </c>
      <c r="R29" s="6">
        <v>73.096102150537632</v>
      </c>
      <c r="S29" s="6">
        <v>60.22043010752688</v>
      </c>
      <c r="T29" s="6">
        <v>68.864583333333314</v>
      </c>
      <c r="U29" s="6">
        <v>68.164818548387103</v>
      </c>
      <c r="V29" s="6">
        <v>73.17019489247312</v>
      </c>
      <c r="W29" s="6">
        <v>69.523185483870975</v>
      </c>
      <c r="X29" s="6">
        <v>68.946908602150529</v>
      </c>
      <c r="Y29" s="14"/>
      <c r="Z29" s="14"/>
      <c r="AA29" s="7">
        <v>88.984879032258064</v>
      </c>
      <c r="AB29" s="6">
        <v>77.072412634408593</v>
      </c>
      <c r="AC29" s="6">
        <v>64.309750733137818</v>
      </c>
      <c r="AD29" s="6">
        <v>82.35769489247312</v>
      </c>
      <c r="AE29" s="6">
        <v>77.632224462365585</v>
      </c>
      <c r="AF29" s="6">
        <v>80.694724462365599</v>
      </c>
      <c r="AG29" s="6">
        <v>83.403225806451587</v>
      </c>
      <c r="AH29" s="6">
        <v>51.255208333333343</v>
      </c>
    </row>
    <row r="30" spans="2:34">
      <c r="B30" s="37"/>
      <c r="C30" s="5" t="s">
        <v>7</v>
      </c>
      <c r="D30" s="6">
        <v>54.9104502688172</v>
      </c>
      <c r="E30" s="6">
        <v>51.707997311827953</v>
      </c>
      <c r="F30" s="6">
        <v>57.0838373655914</v>
      </c>
      <c r="G30" s="6">
        <v>52.53125</v>
      </c>
      <c r="H30" s="6">
        <v>44.226579520697157</v>
      </c>
      <c r="I30" s="6">
        <v>43.845315904139426</v>
      </c>
      <c r="J30" s="6">
        <v>41.84368191721132</v>
      </c>
      <c r="K30" s="6">
        <v>39.351851851851848</v>
      </c>
      <c r="L30" s="6">
        <v>46.064814814814802</v>
      </c>
      <c r="M30" s="6">
        <v>68.098958333333343</v>
      </c>
      <c r="N30" s="6">
        <v>75.944556451612897</v>
      </c>
      <c r="O30" s="6">
        <v>63.26646505376344</v>
      </c>
      <c r="P30" s="6">
        <v>43.518518518518512</v>
      </c>
      <c r="Q30" s="6">
        <v>58.936155913978503</v>
      </c>
      <c r="R30" s="6">
        <v>59.281922043010752</v>
      </c>
      <c r="S30" s="6">
        <v>49.645969498910681</v>
      </c>
      <c r="T30" s="6">
        <v>58.71387768817204</v>
      </c>
      <c r="U30" s="6">
        <v>48.406862745098032</v>
      </c>
      <c r="V30" s="6">
        <v>43.368736383442268</v>
      </c>
      <c r="W30" s="6">
        <v>53.247479838709673</v>
      </c>
      <c r="X30" s="6">
        <v>54.235383064516121</v>
      </c>
      <c r="Y30" s="6">
        <v>52.399529569892479</v>
      </c>
      <c r="Z30" s="6">
        <v>36.805555555555543</v>
      </c>
      <c r="AA30" s="6">
        <v>48.869825708061015</v>
      </c>
      <c r="AB30" s="6">
        <v>33.387799564270146</v>
      </c>
      <c r="AC30" s="14"/>
      <c r="AD30" s="6">
        <v>65.645665322580655</v>
      </c>
      <c r="AE30" s="6">
        <v>53.148689516129032</v>
      </c>
      <c r="AF30" s="6">
        <v>52.251344086021504</v>
      </c>
      <c r="AG30" s="6">
        <v>53.906081989247312</v>
      </c>
      <c r="AH30" s="6">
        <v>75.055443548387089</v>
      </c>
    </row>
    <row r="31" spans="2:34">
      <c r="B31" s="35" t="s">
        <v>13</v>
      </c>
      <c r="C31" s="5" t="s">
        <v>2</v>
      </c>
      <c r="D31" s="6">
        <v>55.947748655913976</v>
      </c>
      <c r="E31" s="6">
        <v>41.489651416122001</v>
      </c>
      <c r="F31" s="6">
        <v>49.441721132897605</v>
      </c>
      <c r="G31" s="6">
        <v>54.474126344086024</v>
      </c>
      <c r="H31" s="6">
        <v>48.869825708060993</v>
      </c>
      <c r="I31" s="11">
        <v>40.291394335511974</v>
      </c>
      <c r="J31" s="7">
        <v>47.875816993464042</v>
      </c>
      <c r="K31" s="7">
        <v>41.653050108932462</v>
      </c>
      <c r="L31" s="7">
        <v>36.73747276688453</v>
      </c>
      <c r="M31" s="7">
        <v>47.303921568627452</v>
      </c>
      <c r="N31" s="7">
        <v>45.887799564270146</v>
      </c>
      <c r="O31" s="7">
        <v>54.004872311827953</v>
      </c>
      <c r="P31" s="7">
        <v>58.540994623655905</v>
      </c>
      <c r="Q31" s="6">
        <v>59.726478494623649</v>
      </c>
      <c r="R31" s="6">
        <v>53.733198924731184</v>
      </c>
      <c r="S31" s="6">
        <v>47.78050108932463</v>
      </c>
      <c r="T31" s="6">
        <v>43.504901960784302</v>
      </c>
      <c r="U31" s="6">
        <v>59.051411290322577</v>
      </c>
      <c r="V31" s="6">
        <v>59.405409946236553</v>
      </c>
      <c r="W31" s="6">
        <v>46.691176470588232</v>
      </c>
      <c r="X31" s="6">
        <v>42.924126172208005</v>
      </c>
      <c r="Y31" s="6">
        <v>49.482570806100213</v>
      </c>
      <c r="Z31" s="6">
        <v>28.839869281045743</v>
      </c>
      <c r="AA31" s="6">
        <v>51.987903225806448</v>
      </c>
      <c r="AB31" s="6">
        <v>56.886256720430104</v>
      </c>
      <c r="AC31" s="6">
        <v>54.087197580645167</v>
      </c>
      <c r="AD31" s="6">
        <v>59.059643817204304</v>
      </c>
      <c r="AE31" s="6">
        <v>60.138104838709673</v>
      </c>
      <c r="AF31" s="14"/>
      <c r="AG31" s="14"/>
      <c r="AH31" s="16"/>
    </row>
    <row r="32" spans="2:34">
      <c r="B32" s="36"/>
      <c r="C32" s="5" t="s">
        <v>6</v>
      </c>
      <c r="D32" s="6">
        <v>77.681619623655905</v>
      </c>
      <c r="E32" s="6">
        <v>55.355006720430111</v>
      </c>
      <c r="F32" s="6">
        <v>82.901041666666671</v>
      </c>
      <c r="G32" s="6">
        <v>68.971606182795696</v>
      </c>
      <c r="H32" s="6">
        <v>78.23319892473117</v>
      </c>
      <c r="I32" s="11">
        <v>70.881552419354819</v>
      </c>
      <c r="J32" s="7">
        <v>63.859206989247312</v>
      </c>
      <c r="K32" s="7">
        <v>91.273521505376337</v>
      </c>
      <c r="L32" s="7">
        <v>63.274697580645153</v>
      </c>
      <c r="M32" s="7">
        <v>69.078629032258064</v>
      </c>
      <c r="N32" s="7">
        <v>89.914796633941094</v>
      </c>
      <c r="O32" s="7">
        <v>73.343793828892004</v>
      </c>
      <c r="P32" s="7">
        <v>95.07694892473117</v>
      </c>
      <c r="Q32" s="6">
        <v>85.840053763440864</v>
      </c>
      <c r="R32" s="6">
        <v>72.643313172043008</v>
      </c>
      <c r="S32" s="6">
        <v>84.810987903225808</v>
      </c>
      <c r="T32" s="6">
        <v>101.38230411686588</v>
      </c>
      <c r="U32" s="6">
        <v>72.791498655913969</v>
      </c>
      <c r="V32" s="6">
        <v>76.010416666666657</v>
      </c>
      <c r="W32" s="6">
        <v>69.984206989247312</v>
      </c>
      <c r="X32" s="6">
        <v>73.575736325385691</v>
      </c>
      <c r="Y32" s="6">
        <v>68.601142473118287</v>
      </c>
      <c r="Z32" s="6">
        <v>68.283602150537632</v>
      </c>
      <c r="AA32" s="6">
        <v>72.676243279569889</v>
      </c>
      <c r="AB32" s="6">
        <v>63.011256720430111</v>
      </c>
      <c r="AC32" s="6">
        <v>59.281922043010759</v>
      </c>
      <c r="AD32" s="6">
        <v>79.501008064516128</v>
      </c>
      <c r="AE32" s="6">
        <v>83.699596774193552</v>
      </c>
      <c r="AF32" s="6">
        <v>71.63894489247312</v>
      </c>
      <c r="AG32" s="6">
        <v>70.568716397849443</v>
      </c>
      <c r="AH32" s="16"/>
    </row>
    <row r="33" spans="2:34">
      <c r="B33" s="37"/>
      <c r="C33" s="5" t="s">
        <v>7</v>
      </c>
      <c r="D33" s="12">
        <v>56.351142473118273</v>
      </c>
      <c r="E33" s="12">
        <v>34.722222222222221</v>
      </c>
      <c r="F33" s="15"/>
      <c r="G33" s="7">
        <v>66.534778225806448</v>
      </c>
      <c r="H33" s="6">
        <v>47.453703703703717</v>
      </c>
      <c r="I33" s="11">
        <v>43.709150326797392</v>
      </c>
      <c r="J33" s="7">
        <v>47.126906318082789</v>
      </c>
      <c r="K33" s="7">
        <v>44.812091503267965</v>
      </c>
      <c r="L33" s="7">
        <v>38.77995642701525</v>
      </c>
      <c r="M33" s="7">
        <v>56.663978494623649</v>
      </c>
      <c r="N33" s="7">
        <v>45.356753812636157</v>
      </c>
      <c r="O33" s="7">
        <v>48.624727668845317</v>
      </c>
      <c r="P33" s="7">
        <v>66.29603494623656</v>
      </c>
      <c r="Q33" s="6">
        <v>57.693044354838705</v>
      </c>
      <c r="R33" s="6">
        <v>51.996135752688161</v>
      </c>
      <c r="S33" s="6">
        <v>43.818082788671035</v>
      </c>
      <c r="T33" s="6">
        <v>47.794117647058819</v>
      </c>
      <c r="U33" s="6">
        <v>53.757896505376344</v>
      </c>
      <c r="V33" s="6">
        <v>58.162298387096769</v>
      </c>
      <c r="W33" s="6">
        <v>52.918178763440856</v>
      </c>
      <c r="X33" s="6">
        <v>41.759022449559538</v>
      </c>
      <c r="Y33" s="6">
        <v>51.524018232819074</v>
      </c>
      <c r="Z33" s="14"/>
      <c r="AA33" s="6">
        <v>72.947916666666657</v>
      </c>
      <c r="AB33" s="6">
        <v>48.515795206971674</v>
      </c>
      <c r="AC33" s="6">
        <v>49.468954248366003</v>
      </c>
      <c r="AD33" s="6">
        <v>52.086693548387089</v>
      </c>
      <c r="AE33" s="6">
        <v>56.631048387096783</v>
      </c>
      <c r="AF33" s="6">
        <v>40.318627450980379</v>
      </c>
      <c r="AG33" s="6">
        <v>41.217320261437905</v>
      </c>
      <c r="AH33" s="16"/>
    </row>
    <row r="34" spans="2:34">
      <c r="B34" s="35" t="s">
        <v>14</v>
      </c>
      <c r="C34" s="5" t="s">
        <v>2</v>
      </c>
      <c r="D34" s="14"/>
      <c r="E34" s="14"/>
      <c r="F34" s="14"/>
      <c r="G34" s="6">
        <v>126.4598273572377</v>
      </c>
      <c r="H34" s="6">
        <v>59.652385752688168</v>
      </c>
      <c r="I34" s="6">
        <v>59.693548387096776</v>
      </c>
      <c r="J34" s="6">
        <v>42.960239651416124</v>
      </c>
      <c r="K34" s="6">
        <v>52.753528225806463</v>
      </c>
      <c r="L34" s="6">
        <v>31.781045751633986</v>
      </c>
      <c r="M34" s="6">
        <v>51.0411626344086</v>
      </c>
      <c r="N34" s="6">
        <v>62.566700268817193</v>
      </c>
      <c r="O34" s="6">
        <v>63.949764784946233</v>
      </c>
      <c r="P34" s="6">
        <v>68.255376344086031</v>
      </c>
      <c r="Q34" s="6">
        <v>60.706149193548391</v>
      </c>
      <c r="R34" s="6">
        <v>51.74915994623656</v>
      </c>
      <c r="S34" s="6">
        <v>53.815524193548384</v>
      </c>
      <c r="T34" s="6">
        <v>43.927015250544663</v>
      </c>
      <c r="U34" s="6">
        <v>48.692810457516337</v>
      </c>
      <c r="V34" s="6">
        <v>53.692036290322584</v>
      </c>
      <c r="W34" s="6">
        <v>51.625672043010745</v>
      </c>
      <c r="X34" s="6">
        <v>52.053763440860216</v>
      </c>
      <c r="Y34" s="6">
        <v>51.856182795698928</v>
      </c>
      <c r="Z34" s="9">
        <v>50.950604838709666</v>
      </c>
      <c r="AA34" s="6">
        <v>52.366599462365585</v>
      </c>
      <c r="AB34" s="6">
        <v>58.886760752688176</v>
      </c>
      <c r="AC34" s="6">
        <v>59.924059139784944</v>
      </c>
      <c r="AD34" s="9">
        <v>50.884744623655905</v>
      </c>
      <c r="AE34" s="6">
        <v>37.677015250544649</v>
      </c>
      <c r="AF34" s="6">
        <v>31.018518518518523</v>
      </c>
      <c r="AG34" s="6">
        <v>40.50925925925926</v>
      </c>
      <c r="AH34" s="6">
        <v>59.619455645161288</v>
      </c>
    </row>
    <row r="35" spans="2:34">
      <c r="B35" s="36"/>
      <c r="C35" s="5" t="s">
        <v>6</v>
      </c>
      <c r="D35" s="6">
        <v>70.749831989247298</v>
      </c>
      <c r="E35" s="6">
        <v>64.707157258064512</v>
      </c>
      <c r="F35" s="6">
        <v>72.412802419354833</v>
      </c>
      <c r="G35" s="6">
        <v>66.617103494623649</v>
      </c>
      <c r="H35" s="6">
        <v>71.680107526881713</v>
      </c>
      <c r="I35" s="6">
        <v>72.099966397849443</v>
      </c>
      <c r="J35" s="6">
        <v>72.223454301075265</v>
      </c>
      <c r="K35" s="6">
        <v>79.879704301075279</v>
      </c>
      <c r="L35" s="6">
        <v>69.14448924731181</v>
      </c>
      <c r="M35" s="6">
        <v>82.85987903225805</v>
      </c>
      <c r="N35" s="6">
        <v>88.762600806451601</v>
      </c>
      <c r="O35" s="6">
        <v>94.928763440860209</v>
      </c>
      <c r="P35" s="6">
        <v>93.306955645161281</v>
      </c>
      <c r="Q35" s="6">
        <v>90.631384408602145</v>
      </c>
      <c r="R35" s="6">
        <v>84.226478494623649</v>
      </c>
      <c r="S35" s="6">
        <v>79.081149193548384</v>
      </c>
      <c r="T35" s="6">
        <v>70.107694892473106</v>
      </c>
      <c r="U35" s="6">
        <v>72.190524193548384</v>
      </c>
      <c r="V35" s="6">
        <v>82.851646505376323</v>
      </c>
      <c r="W35" s="6">
        <v>79.188172043010752</v>
      </c>
      <c r="X35" s="6">
        <v>78.867103494623663</v>
      </c>
      <c r="Y35" s="6">
        <v>69.967741935483872</v>
      </c>
      <c r="Z35" s="6">
        <v>81.081653225806448</v>
      </c>
      <c r="AA35" s="6">
        <v>79.072916666666657</v>
      </c>
      <c r="AB35" s="6">
        <v>94.113743279569889</v>
      </c>
      <c r="AC35" s="6">
        <v>82.069556451612897</v>
      </c>
      <c r="AD35" s="6">
        <v>81.575604838709666</v>
      </c>
      <c r="AE35" s="6">
        <v>58.631552419354833</v>
      </c>
      <c r="AF35" s="6">
        <v>67.061659946236546</v>
      </c>
      <c r="AG35" s="6">
        <v>76.051579301075265</v>
      </c>
      <c r="AH35" s="6">
        <v>83.016297043010724</v>
      </c>
    </row>
    <row r="36" spans="2:34">
      <c r="B36" s="37"/>
      <c r="C36" s="5" t="s">
        <v>7</v>
      </c>
      <c r="D36" s="6">
        <v>44.662309368191714</v>
      </c>
      <c r="E36" s="6">
        <v>44.458061002178646</v>
      </c>
      <c r="F36" s="6">
        <v>39.91013071895425</v>
      </c>
      <c r="G36" s="6">
        <v>30.174291938997825</v>
      </c>
      <c r="H36" s="6">
        <v>39.556100217864916</v>
      </c>
      <c r="I36" s="6">
        <v>37.268518518518519</v>
      </c>
      <c r="J36" s="6">
        <v>26.742919389978205</v>
      </c>
      <c r="K36" s="6">
        <v>41.707516339869272</v>
      </c>
      <c r="L36" s="6">
        <v>29.248366013071891</v>
      </c>
      <c r="M36" s="6">
        <v>40.836056644880188</v>
      </c>
      <c r="N36" s="6">
        <v>59.742943548387096</v>
      </c>
      <c r="O36" s="6">
        <v>70.60987903225805</v>
      </c>
      <c r="P36" s="6">
        <v>64.0979502688172</v>
      </c>
      <c r="Q36" s="6">
        <v>52.942876344086017</v>
      </c>
      <c r="R36" s="6">
        <v>56.729838709677423</v>
      </c>
      <c r="S36" s="6">
        <v>47.154139433551201</v>
      </c>
      <c r="T36" s="6">
        <v>34.014161220043562</v>
      </c>
      <c r="U36" s="6">
        <v>39.188453159041394</v>
      </c>
      <c r="V36" s="6">
        <v>59.240759408602138</v>
      </c>
      <c r="W36" s="6">
        <v>58.755040322580641</v>
      </c>
      <c r="X36" s="6">
        <v>48.543028322440101</v>
      </c>
      <c r="Y36" s="6">
        <v>56.260584677419345</v>
      </c>
      <c r="Z36" s="6">
        <v>52.119623655913976</v>
      </c>
      <c r="AA36" s="6">
        <v>56.137096774193544</v>
      </c>
      <c r="AB36" s="6">
        <v>56.211189516129032</v>
      </c>
      <c r="AC36" s="6">
        <v>64.84711021505376</v>
      </c>
      <c r="AD36" s="6">
        <v>56.211189516129025</v>
      </c>
      <c r="AE36" s="6">
        <v>32.026143790849673</v>
      </c>
      <c r="AF36" s="6">
        <v>36.28812636165577</v>
      </c>
      <c r="AG36" s="6">
        <v>45.751633986928105</v>
      </c>
      <c r="AH36" s="6">
        <v>52.975806451612897</v>
      </c>
    </row>
    <row r="37" spans="2:34">
      <c r="B37" s="35" t="s">
        <v>15</v>
      </c>
      <c r="C37" s="5" t="s">
        <v>2</v>
      </c>
      <c r="D37" s="6">
        <v>64.649529569892479</v>
      </c>
      <c r="E37" s="6">
        <v>56.902721774193537</v>
      </c>
      <c r="F37" s="6">
        <v>54.663474462365592</v>
      </c>
      <c r="G37" s="6">
        <v>51.609206989247312</v>
      </c>
      <c r="H37" s="6">
        <v>54.087197580645153</v>
      </c>
      <c r="I37" s="6">
        <v>45.506535947712415</v>
      </c>
      <c r="J37" s="6">
        <v>41.421568627450981</v>
      </c>
      <c r="K37" s="6">
        <v>54.260080645161288</v>
      </c>
      <c r="L37" s="6">
        <v>58.351646505376344</v>
      </c>
      <c r="M37" s="6">
        <v>43.450435729847499</v>
      </c>
      <c r="N37" s="6">
        <v>29.643246187363829</v>
      </c>
      <c r="O37" s="6">
        <v>47.126906318082781</v>
      </c>
      <c r="P37" s="6">
        <v>60.533266129032249</v>
      </c>
      <c r="Q37" s="6">
        <v>31.658496732026151</v>
      </c>
      <c r="R37" s="6">
        <v>20.819716775599122</v>
      </c>
      <c r="S37" s="6">
        <v>24.060457516339874</v>
      </c>
      <c r="T37" s="6">
        <v>23.828976034858389</v>
      </c>
      <c r="U37" s="6">
        <v>34.027777777777786</v>
      </c>
      <c r="V37" s="6">
        <v>37.064270152505451</v>
      </c>
      <c r="W37" s="6">
        <v>39.515250544662308</v>
      </c>
      <c r="X37" s="6">
        <v>46.405228758169933</v>
      </c>
      <c r="Y37" s="6">
        <v>41.122004357298479</v>
      </c>
      <c r="Z37" s="6">
        <v>51</v>
      </c>
      <c r="AA37" s="6">
        <v>61.619959677419359</v>
      </c>
      <c r="AB37" s="6">
        <v>54.918682795698928</v>
      </c>
      <c r="AC37" s="6">
        <v>63.925067204301087</v>
      </c>
      <c r="AD37" s="6">
        <v>65.653897849462368</v>
      </c>
      <c r="AE37" s="6">
        <v>56.178259408602145</v>
      </c>
      <c r="AF37" s="6">
        <v>42.293028322440094</v>
      </c>
      <c r="AG37" s="6">
        <v>52.827620967741936</v>
      </c>
      <c r="AH37" s="16"/>
    </row>
    <row r="38" spans="2:34">
      <c r="B38" s="36"/>
      <c r="C38" s="5" t="s">
        <v>6</v>
      </c>
      <c r="D38" s="6">
        <v>84.62163978494624</v>
      </c>
      <c r="E38" s="6">
        <v>84.234711021505348</v>
      </c>
      <c r="F38" s="6">
        <v>80.455981182795711</v>
      </c>
      <c r="G38" s="6">
        <v>102.0167662682603</v>
      </c>
      <c r="H38" s="6">
        <v>80.563004032258078</v>
      </c>
      <c r="I38" s="6">
        <v>72.939684139784958</v>
      </c>
      <c r="J38" s="6">
        <v>69.514952956989248</v>
      </c>
      <c r="K38" s="6">
        <v>88.260416666666686</v>
      </c>
      <c r="L38" s="6">
        <v>89.519993279569874</v>
      </c>
      <c r="M38" s="6">
        <v>70.222950268817186</v>
      </c>
      <c r="N38" s="6">
        <v>61.603494623655919</v>
      </c>
      <c r="O38" s="6">
        <v>87.354838709677423</v>
      </c>
      <c r="P38" s="6">
        <v>98.649865591397827</v>
      </c>
      <c r="Q38" s="6">
        <v>77.84627016129032</v>
      </c>
      <c r="R38" s="6">
        <v>60.763776881720432</v>
      </c>
      <c r="S38" s="6">
        <v>66.608870967741922</v>
      </c>
      <c r="T38" s="6">
        <v>69.901881720430111</v>
      </c>
      <c r="U38" s="6">
        <v>75.46706989247312</v>
      </c>
      <c r="V38" s="6">
        <v>72.766801075268816</v>
      </c>
      <c r="W38" s="6">
        <v>81.271001344086002</v>
      </c>
      <c r="X38" s="6">
        <v>78.51310483870968</v>
      </c>
      <c r="Y38" s="6">
        <v>84.745127688172047</v>
      </c>
      <c r="Z38" s="6">
        <v>79.5010080645161</v>
      </c>
      <c r="AA38" s="6">
        <v>101.30096281540504</v>
      </c>
      <c r="AB38" s="6">
        <v>95.974294354838719</v>
      </c>
      <c r="AC38" s="6">
        <v>92.689516129032256</v>
      </c>
      <c r="AD38" s="6">
        <v>115.53569057104914</v>
      </c>
      <c r="AE38" s="6">
        <v>90.285618279569889</v>
      </c>
      <c r="AF38" s="6">
        <v>95.299227150537632</v>
      </c>
      <c r="AG38" s="6">
        <v>82.011928763440864</v>
      </c>
      <c r="AH38" s="16"/>
    </row>
    <row r="39" spans="2:34">
      <c r="B39" s="37"/>
      <c r="C39" s="5" t="s">
        <v>7</v>
      </c>
      <c r="D39" s="14"/>
      <c r="E39" s="14"/>
      <c r="F39" s="6">
        <v>64.509576612903217</v>
      </c>
      <c r="G39" s="6">
        <v>46.990740740740733</v>
      </c>
      <c r="H39" s="6">
        <v>59.191364247311824</v>
      </c>
      <c r="I39" s="6">
        <v>45.152505446623096</v>
      </c>
      <c r="J39" s="6">
        <v>42.088779956427011</v>
      </c>
      <c r="K39" s="6">
        <v>57.874159946236574</v>
      </c>
      <c r="L39" s="6">
        <v>107.02250996015938</v>
      </c>
      <c r="M39" s="6">
        <v>40.972222222222229</v>
      </c>
      <c r="N39" s="6">
        <v>30.47385620915033</v>
      </c>
      <c r="O39" s="6">
        <v>56.721606182795696</v>
      </c>
      <c r="P39" s="6">
        <v>61.842237903225808</v>
      </c>
      <c r="Q39" s="6">
        <v>34.422657952069713</v>
      </c>
      <c r="R39" s="6">
        <v>33.741830065359473</v>
      </c>
      <c r="S39" s="6">
        <v>29.030501089324616</v>
      </c>
      <c r="T39" s="6">
        <v>33.8099128540305</v>
      </c>
      <c r="U39" s="6">
        <v>30.9776688453159</v>
      </c>
      <c r="V39" s="6">
        <v>54.893985215053767</v>
      </c>
      <c r="W39" s="6">
        <v>52.539482526881727</v>
      </c>
      <c r="X39" s="6">
        <v>55.437331989247312</v>
      </c>
      <c r="Y39" s="11">
        <v>43.648763853367441</v>
      </c>
      <c r="Z39" s="14"/>
      <c r="AA39" s="14"/>
      <c r="AB39" s="14"/>
      <c r="AC39" s="6">
        <v>80.59593413978493</v>
      </c>
      <c r="AD39" s="6">
        <v>72.355174731182785</v>
      </c>
      <c r="AE39" s="6">
        <v>63.365255376344088</v>
      </c>
      <c r="AF39" s="6">
        <v>52.753528225806448</v>
      </c>
      <c r="AG39" s="6">
        <v>56.565188172043015</v>
      </c>
      <c r="AH39" s="16"/>
    </row>
    <row r="40" spans="2:34">
      <c r="B40" s="35" t="s">
        <v>16</v>
      </c>
      <c r="C40" s="5" t="s">
        <v>2</v>
      </c>
      <c r="D40" s="6">
        <v>54.391801075268816</v>
      </c>
      <c r="E40" s="6">
        <v>52.811155913978503</v>
      </c>
      <c r="F40" s="6">
        <v>59.28979663394108</v>
      </c>
      <c r="G40" s="6">
        <v>63.24176747311828</v>
      </c>
      <c r="H40" s="6">
        <v>43.259803921568626</v>
      </c>
      <c r="I40" s="6">
        <v>34.204793028322449</v>
      </c>
      <c r="J40" s="6">
        <v>38.385076252723309</v>
      </c>
      <c r="K40" s="6">
        <v>57.972950268817208</v>
      </c>
      <c r="L40" s="6">
        <v>52.48185483870968</v>
      </c>
      <c r="M40" s="6">
        <v>26.892701525054456</v>
      </c>
      <c r="N40" s="6">
        <v>21.241830065359473</v>
      </c>
      <c r="O40" s="6">
        <v>30.187908496732028</v>
      </c>
      <c r="P40" s="6">
        <v>52.654737903225822</v>
      </c>
      <c r="Q40" s="6">
        <v>57.767137096774199</v>
      </c>
      <c r="R40" s="6">
        <v>48.706427015250533</v>
      </c>
      <c r="S40" s="6">
        <v>24.577886710239646</v>
      </c>
      <c r="T40" s="6">
        <v>36.002178649237464</v>
      </c>
      <c r="U40" s="6">
        <v>44.975490196078425</v>
      </c>
      <c r="V40" s="6">
        <v>68.922211021505376</v>
      </c>
      <c r="W40" s="6">
        <v>61.834005376344088</v>
      </c>
      <c r="X40" s="6">
        <v>57.174395161290327</v>
      </c>
      <c r="Y40" s="6">
        <v>41.775599128540293</v>
      </c>
      <c r="Z40" s="6">
        <v>38.861655773420473</v>
      </c>
      <c r="AA40" s="6">
        <v>37.118736383442268</v>
      </c>
      <c r="AB40" s="6">
        <v>36.043028322440087</v>
      </c>
      <c r="AC40" s="6">
        <v>38.902505446623081</v>
      </c>
      <c r="AD40" s="6">
        <v>62.747815860215049</v>
      </c>
      <c r="AE40" s="6">
        <v>58.203461021505376</v>
      </c>
      <c r="AF40" s="6">
        <v>63.110047043010752</v>
      </c>
      <c r="AG40" s="6">
        <v>55.198588709677409</v>
      </c>
      <c r="AH40" s="6">
        <v>75.425907258064512</v>
      </c>
    </row>
    <row r="41" spans="2:34">
      <c r="B41" s="36"/>
      <c r="C41" s="5" t="s">
        <v>6</v>
      </c>
      <c r="D41" s="6">
        <v>95.801411290322591</v>
      </c>
      <c r="E41" s="6">
        <v>78.641532258064515</v>
      </c>
      <c r="F41" s="6">
        <v>122.396015936255</v>
      </c>
      <c r="G41" s="6">
        <v>88.981973434535092</v>
      </c>
      <c r="H41" s="6">
        <v>85.626008064516128</v>
      </c>
      <c r="I41" s="6">
        <v>77.84627016129032</v>
      </c>
      <c r="J41" s="6">
        <v>84.742383512544805</v>
      </c>
      <c r="K41" s="6">
        <v>94.805275537634401</v>
      </c>
      <c r="L41" s="6">
        <v>80.233702956989234</v>
      </c>
      <c r="M41" s="6">
        <v>82.332997311827967</v>
      </c>
      <c r="N41" s="6">
        <v>65.958501344086017</v>
      </c>
      <c r="O41" s="6">
        <v>61.068380376344081</v>
      </c>
      <c r="P41" s="6">
        <v>82.92573924731181</v>
      </c>
      <c r="Q41" s="6">
        <v>96.814012096774178</v>
      </c>
      <c r="R41" s="6">
        <v>83.057459677419331</v>
      </c>
      <c r="S41" s="6">
        <v>66.979334677419359</v>
      </c>
      <c r="T41" s="6">
        <v>71.663642473118287</v>
      </c>
      <c r="U41" s="6">
        <v>78.809475806451616</v>
      </c>
      <c r="V41" s="6">
        <v>83.757224462365571</v>
      </c>
      <c r="W41" s="6">
        <v>83.98773521505376</v>
      </c>
      <c r="X41" s="6">
        <v>79.542170698924735</v>
      </c>
      <c r="Y41" s="6">
        <v>74.75084005376344</v>
      </c>
      <c r="Z41" s="6">
        <v>84.950940860215056</v>
      </c>
      <c r="AA41" s="6">
        <v>77.541666666666657</v>
      </c>
      <c r="AB41" s="6">
        <v>66.049059139784944</v>
      </c>
      <c r="AC41" s="6">
        <v>72.478662634408593</v>
      </c>
      <c r="AD41" s="6">
        <v>81.163978494623635</v>
      </c>
      <c r="AE41" s="6">
        <v>84.843918010752702</v>
      </c>
      <c r="AF41" s="6">
        <v>79.79737903225805</v>
      </c>
      <c r="AG41" s="6">
        <v>85.074428763440864</v>
      </c>
      <c r="AH41" s="6">
        <v>90.466733870967715</v>
      </c>
    </row>
    <row r="42" spans="2:34">
      <c r="B42" s="37"/>
      <c r="C42" s="5" t="s">
        <v>7</v>
      </c>
      <c r="D42" s="6">
        <v>66.543010752688161</v>
      </c>
      <c r="E42" s="6">
        <v>55.157426075268816</v>
      </c>
      <c r="F42" s="6">
        <v>64.298036465638148</v>
      </c>
      <c r="G42" s="6">
        <v>71.696572580645153</v>
      </c>
      <c r="H42" s="6">
        <v>53.28040994623656</v>
      </c>
      <c r="I42" s="6">
        <v>37.554466230936811</v>
      </c>
      <c r="J42" s="6">
        <v>54.087197580645167</v>
      </c>
      <c r="K42" s="6">
        <v>58.689180107526887</v>
      </c>
      <c r="L42" s="6">
        <v>49.183006535947719</v>
      </c>
      <c r="M42" s="6">
        <v>32.380174291938999</v>
      </c>
      <c r="N42" s="6">
        <v>27.219498910675384</v>
      </c>
      <c r="O42" s="6">
        <v>31.290849673202615</v>
      </c>
      <c r="P42" s="6">
        <v>58.277553763440856</v>
      </c>
      <c r="Q42" s="6">
        <v>76.372647849462368</v>
      </c>
      <c r="R42" s="6">
        <v>61.941028225806456</v>
      </c>
      <c r="S42" s="6">
        <v>28.649237472766885</v>
      </c>
      <c r="T42" s="6">
        <v>35.389433551198259</v>
      </c>
      <c r="U42" s="6">
        <v>52.4489247311828</v>
      </c>
      <c r="V42" s="6">
        <v>61.233030913978489</v>
      </c>
      <c r="W42" s="6">
        <v>71.68834005376344</v>
      </c>
      <c r="X42" s="6">
        <v>54.474126344086024</v>
      </c>
      <c r="Y42" s="6">
        <v>53.255712365591393</v>
      </c>
      <c r="Z42" s="6">
        <v>41.952614379084963</v>
      </c>
      <c r="AA42" s="14"/>
      <c r="AB42" s="14"/>
      <c r="AC42" s="14"/>
      <c r="AD42" s="7">
        <v>60.714381720430104</v>
      </c>
      <c r="AE42" s="6">
        <v>69.284442204301072</v>
      </c>
      <c r="AF42" s="6">
        <v>67.028729838709666</v>
      </c>
      <c r="AG42" s="6">
        <v>56.120631720430104</v>
      </c>
      <c r="AH42" s="6">
        <v>78.134408602150543</v>
      </c>
    </row>
    <row r="45" spans="2:34">
      <c r="B45" s="19" t="s">
        <v>22</v>
      </c>
      <c r="C45" s="27" t="s">
        <v>19</v>
      </c>
    </row>
    <row r="46" spans="2:34">
      <c r="B46" s="20"/>
      <c r="C46" s="28" t="s">
        <v>23</v>
      </c>
    </row>
    <row r="47" spans="2:34">
      <c r="B47" s="21"/>
      <c r="C47" s="29" t="s">
        <v>24</v>
      </c>
    </row>
    <row r="48" spans="2:34">
      <c r="B48" s="22"/>
      <c r="C48" s="30" t="s">
        <v>25</v>
      </c>
    </row>
    <row r="49" spans="2:3">
      <c r="B49" s="23"/>
      <c r="C49" s="31" t="s">
        <v>26</v>
      </c>
    </row>
    <row r="50" spans="2:3">
      <c r="B50" s="24"/>
      <c r="C50" s="32" t="s">
        <v>27</v>
      </c>
    </row>
    <row r="51" spans="2:3">
      <c r="B51" s="25"/>
      <c r="C51" s="33" t="s">
        <v>28</v>
      </c>
    </row>
  </sheetData>
  <mergeCells count="17">
    <mergeCell ref="B3:G3"/>
    <mergeCell ref="B1:AH1"/>
    <mergeCell ref="B2:AH2"/>
    <mergeCell ref="B5:C5"/>
    <mergeCell ref="D5:AH5"/>
    <mergeCell ref="B40:B42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</mergeCells>
  <conditionalFormatting sqref="D42:Z42 AD42:AH42 D7:AH8 AG9:AH9 D9:H9 K9:O9 U9:AB9 D10:E10 K10:AE10 D11:AE12 D13:AH15 D16:AG16 D17:AB17 AD17 AF17:AG17 D18:T18 W18:AG18 D19:AH19 D20:L20 S20:X20 AD20:AH20 D21:AH21 D22:AG22 D23:Y23 AD23:AF23 D24:W24 Z24:AG24 D25:AH25 E26:N26 S26:AH26 D27:Y27 AB27:AH27 D28:AH28 D29:X29 AA29:AH29 D30:AB30 AD30:AH30 D31:AE31 D32:AG32 D33:E33 AA33:AG33 G33:Y33 G34:AH34 D35:AH36 D37:AG38 F39:Y39 AC39:AG39 D40:AH41">
    <cfRule type="cellIs" dxfId="9" priority="401" stopIfTrue="1" operator="between">
      <formula>151</formula>
      <formula>200</formula>
    </cfRule>
    <cfRule type="cellIs" dxfId="8" priority="402" stopIfTrue="1" operator="between">
      <formula>101</formula>
      <formula>150</formula>
    </cfRule>
    <cfRule type="cellIs" dxfId="7" priority="403" stopIfTrue="1" operator="between">
      <formula>51</formula>
      <formula>100</formula>
    </cfRule>
    <cfRule type="cellIs" dxfId="6" priority="404" stopIfTrue="1" operator="between">
      <formula>0</formula>
      <formula>50</formula>
    </cfRule>
  </conditionalFormatting>
  <conditionalFormatting sqref="D7:AH8 D42:Z42 AD42:AH42 AG9:AH9 D9:H9 K9:O9 U9:AB9 D10:E10 K10:AE10 D11:AE12 D13:AH15 D16:AG16 D17:AB17 AD17 AF17:AG17 D18:T18 W18:AG18 D19:AH19 D20:L20 S20:X20 AD20:AH20 D21:AH21 D22:AG22 D23:Y23 AD23:AF23 D24:W24 Z24:AG24 D25:AH25 E26:N26 S26:AH26 D27:Y27 AB27:AH27 D28:AH28 D29:X29 AA29:AH29 D30:AB30 AD30:AH30 D31:AE31 D32:AG32 D33:E33 AA33:AG33 G33:Y33 G34:AH34 D35:AH36 D37:AG38 F39:Y39 AC39:AG39 D40:AH41">
    <cfRule type="cellIs" dxfId="5" priority="405" stopIfTrue="1" operator="between">
      <formula>301</formula>
      <formula>500</formula>
    </cfRule>
    <cfRule type="cellIs" dxfId="4" priority="406" stopIfTrue="1" operator="between">
      <formula>201</formula>
      <formula>300</formula>
    </cfRule>
    <cfRule type="cellIs" dxfId="3" priority="407" stopIfTrue="1" operator="between">
      <formula>151</formula>
      <formula>200</formula>
    </cfRule>
    <cfRule type="cellIs" dxfId="2" priority="408" stopIfTrue="1" operator="between">
      <formula>101</formula>
      <formula>150</formula>
    </cfRule>
    <cfRule type="cellIs" dxfId="1" priority="409" stopIfTrue="1" operator="between">
      <formula>51</formula>
      <formula>100</formula>
    </cfRule>
    <cfRule type="cellIs" dxfId="0" priority="410" stopIfTrue="1" operator="between">
      <formula>0</formula>
      <formula>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ICCA-Anual</vt:lpstr>
      <vt:lpstr>ICCA-Diario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Lissette Salazar Colocho</dc:creator>
  <cp:lastModifiedBy>saguilar</cp:lastModifiedBy>
  <cp:lastPrinted>2019-01-24T19:15:16Z</cp:lastPrinted>
  <dcterms:created xsi:type="dcterms:W3CDTF">2019-01-17T21:22:01Z</dcterms:created>
  <dcterms:modified xsi:type="dcterms:W3CDTF">2019-01-24T19:17:53Z</dcterms:modified>
</cp:coreProperties>
</file>